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&amp;U\2020\5. May\Loiuse - Urgent order\"/>
    </mc:Choice>
  </mc:AlternateContent>
  <xr:revisionPtr revIDLastSave="0" documentId="13_ncr:1_{30EA5052-CB9A-4234-9579-1A015E3DA182}" xr6:coauthVersionLast="45" xr6:coauthVersionMax="45" xr10:uidLastSave="{00000000-0000-0000-0000-000000000000}"/>
  <bookViews>
    <workbookView xWindow="-120" yWindow="-120" windowWidth="29040" windowHeight="15840" activeTab="1" xr2:uid="{E0DEC5AC-F92E-4BC4-9B6A-438965D9A009}"/>
  </bookViews>
  <sheets>
    <sheet name="TotalOrders" sheetId="6" r:id="rId1"/>
    <sheet name="PerShopOrder" sheetId="2" r:id="rId2"/>
  </sheets>
  <definedNames>
    <definedName name="_xlnm._FilterDatabase" localSheetId="0" hidden="1">TotalOrders!$A$1:$J$312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<sst xmlns="http://schemas.openxmlformats.org/spreadsheetml/2006/main" count="1434" uniqueCount="428">
  <si>
    <t>ID</t>
  </si>
  <si>
    <t>ORDER_ID</t>
  </si>
  <si>
    <t>Order number</t>
  </si>
  <si>
    <t>Shop</t>
  </si>
  <si>
    <t>Shop chain</t>
  </si>
  <si>
    <t>Processed date</t>
  </si>
  <si>
    <t>Delivery date</t>
  </si>
  <si>
    <t>Urgent order administrational costs</t>
  </si>
  <si>
    <t>Box</t>
  </si>
  <si>
    <t>Cost of the box</t>
  </si>
  <si>
    <t>ROS01.STH.SE.1230177</t>
  </si>
  <si>
    <t>Rose &amp; Born</t>
  </si>
  <si>
    <t>Box 1</t>
  </si>
  <si>
    <t>OXFOR.ANT.BE.1234474</t>
  </si>
  <si>
    <t>Oxford</t>
  </si>
  <si>
    <t>Bibi Fashion</t>
  </si>
  <si>
    <t>ECK04.NUE.DE.1232556</t>
  </si>
  <si>
    <t>Eckerle Nürnberg</t>
  </si>
  <si>
    <t>Hirmer/Eckerle</t>
  </si>
  <si>
    <t>ECK04.NUE.DE.1232561</t>
  </si>
  <si>
    <t>ECK03.MSR.DE.1234152</t>
  </si>
  <si>
    <t>Eckerle Münster</t>
  </si>
  <si>
    <t>HERAC.COL.DE.1234534</t>
  </si>
  <si>
    <t>Herrenbude – Achim Schmitz</t>
  </si>
  <si>
    <t>Box 8</t>
  </si>
  <si>
    <t>ROS01.STH.SE.1234366</t>
  </si>
  <si>
    <t>JKM.CPH.DK.1232293</t>
  </si>
  <si>
    <t>JK Menswear</t>
  </si>
  <si>
    <t>JK Menswear Aps.</t>
  </si>
  <si>
    <t>Box 2</t>
  </si>
  <si>
    <t>ROS01.STH.SE.1230179</t>
  </si>
  <si>
    <t>Box 3</t>
  </si>
  <si>
    <t>SAR01.LPL.GB.1233591</t>
  </si>
  <si>
    <t>Sarto</t>
  </si>
  <si>
    <t>Sarto Luxury Tailoring Limited</t>
  </si>
  <si>
    <t>Box 4</t>
  </si>
  <si>
    <t>SAR01.LPL.GB.1233590</t>
  </si>
  <si>
    <t>CON01.BUC.RO.1232339</t>
  </si>
  <si>
    <t>Consiglieri - Bucharest</t>
  </si>
  <si>
    <t>Consiglieri</t>
  </si>
  <si>
    <t>MBG.BER.DE.1230628</t>
  </si>
  <si>
    <t>Monokel Berlin GmbH</t>
  </si>
  <si>
    <t>SCH.GEN.BE.1232073</t>
  </si>
  <si>
    <t>Schaap</t>
  </si>
  <si>
    <t>Rose Group BVBA</t>
  </si>
  <si>
    <t>SCH.GEN.BE.1232072</t>
  </si>
  <si>
    <t>ALF33.ZRH.CH.1233596-2-1</t>
  </si>
  <si>
    <t>Al Ferano Robert Marschall</t>
  </si>
  <si>
    <t>Al Ferano</t>
  </si>
  <si>
    <t>JBNIE.OLD.DE.1231850</t>
  </si>
  <si>
    <t>J.B. Nielsen</t>
  </si>
  <si>
    <t>WILDE.EIN.NL.1236036</t>
  </si>
  <si>
    <t>Wildenberg</t>
  </si>
  <si>
    <t>DEWIT.LEU.BE.1235130</t>
  </si>
  <si>
    <t>De Witte Duif</t>
  </si>
  <si>
    <t>KEI02.CAN.FR.1235916</t>
  </si>
  <si>
    <t>Sarl Keitel - Cannes</t>
  </si>
  <si>
    <t>Sarl Keitel</t>
  </si>
  <si>
    <t>SCHNI.MSR.DE.1234668</t>
  </si>
  <si>
    <t>Schnitzler</t>
  </si>
  <si>
    <t>DEWIT.LEU.BE.1235133</t>
  </si>
  <si>
    <t>JBNIE.OLD.DE.1231790</t>
  </si>
  <si>
    <t>JBNIE.OLD.DE.1231785</t>
  </si>
  <si>
    <t>NSS01.GRZ.AT.1233221</t>
  </si>
  <si>
    <t>New Suit Society OG</t>
  </si>
  <si>
    <t>SAMAN.STH.SE.1233445</t>
  </si>
  <si>
    <t>Saman Amel</t>
  </si>
  <si>
    <t>KF.DEV.NL.1234464</t>
  </si>
  <si>
    <t>Kaan Fashion</t>
  </si>
  <si>
    <t>Kaan Fashion B.V.</t>
  </si>
  <si>
    <t>Box 16</t>
  </si>
  <si>
    <t>LUTZ.VIN.NL.1234370</t>
  </si>
  <si>
    <t>Lutz</t>
  </si>
  <si>
    <t>NSS01.GRZ.AT.1231272</t>
  </si>
  <si>
    <t>Box 6</t>
  </si>
  <si>
    <t>NSS01.GRZ.AT.1231273</t>
  </si>
  <si>
    <t>NSS01.GRZ.AT.1231274</t>
  </si>
  <si>
    <t>NSS01.GRZ.AT.1231275</t>
  </si>
  <si>
    <t>JBNIE.OLD.DE.1233082</t>
  </si>
  <si>
    <t>JBNIE.OLD.DE.1233075</t>
  </si>
  <si>
    <t>JBNIE.OLD.DE.1233071</t>
  </si>
  <si>
    <t>SWANN.PAR.FR.1235408</t>
  </si>
  <si>
    <t>Swann et Oscar</t>
  </si>
  <si>
    <t>NSS01.GRZ.AT.1232706</t>
  </si>
  <si>
    <t>Box 17</t>
  </si>
  <si>
    <t>NSS01.GRZ.AT.1233212</t>
  </si>
  <si>
    <t>MUN02.AMS.NL.1230196</t>
  </si>
  <si>
    <t>Munro Tailoring - Samples Fotography</t>
  </si>
  <si>
    <t>Munro HQ</t>
  </si>
  <si>
    <t>MMG.MUC.DE.1235545</t>
  </si>
  <si>
    <t>Monokel München</t>
  </si>
  <si>
    <t>WYC01.MST.NL.1232996</t>
  </si>
  <si>
    <t>Modemannen Wyck</t>
  </si>
  <si>
    <t>VWVO Maastricht BV</t>
  </si>
  <si>
    <t>GREV.KRE.DE.1232523</t>
  </si>
  <si>
    <t>Greve</t>
  </si>
  <si>
    <t>NSS01.GRZ.AT.1232703</t>
  </si>
  <si>
    <t>COLLI.WEN.AT.1232696-4-3</t>
  </si>
  <si>
    <t>Colli GmbH</t>
  </si>
  <si>
    <t>COLLI.WEN.AT.1232696-4-1</t>
  </si>
  <si>
    <t>COLLI.WEN.AT.1232696-4-2</t>
  </si>
  <si>
    <t>COLLI.WEN.AT.1232696-4-4</t>
  </si>
  <si>
    <t>JKM.CPH.DK.1232302</t>
  </si>
  <si>
    <t>JKM.CPH.DK.1232305</t>
  </si>
  <si>
    <t>JKM.CPH.DK.1232295</t>
  </si>
  <si>
    <t>MBG.BER.DE.1234823</t>
  </si>
  <si>
    <t>MBG.BER.DE.1234852</t>
  </si>
  <si>
    <t>MMG.MUC.DE.1232803</t>
  </si>
  <si>
    <t>Box 5</t>
  </si>
  <si>
    <t>MUN18.PNQ.IN.1229442</t>
  </si>
  <si>
    <t>EMPLOYEE SHOP - SelfMade Software</t>
  </si>
  <si>
    <t>VANTI.NIS.NL.1232327</t>
  </si>
  <si>
    <t>Atelier Munro x van Tilburg Mode &amp; Sport</t>
  </si>
  <si>
    <t>van Tilburg Mode &amp; Sport</t>
  </si>
  <si>
    <t>Box 7</t>
  </si>
  <si>
    <t>VANTI.NIS.NL.1232326</t>
  </si>
  <si>
    <t>BAG.VAD.LI.1232500</t>
  </si>
  <si>
    <t>Vip´s Mens Fashion</t>
  </si>
  <si>
    <t>Sagmeister</t>
  </si>
  <si>
    <t>BAG.VAD.LI.1232189</t>
  </si>
  <si>
    <t>ALF07.ZRH.CH.1232190</t>
  </si>
  <si>
    <t>Al Ferano Pempa Rongtsang</t>
  </si>
  <si>
    <t>CON01.BUC.RO.1232337-5-1</t>
  </si>
  <si>
    <t>Box 11</t>
  </si>
  <si>
    <t>CON01.BUC.RO.1232337-5-2</t>
  </si>
  <si>
    <t>CON01.BUC.RO.1232337-5-3</t>
  </si>
  <si>
    <t>CON01.BUC.RO.1232337-5-4</t>
  </si>
  <si>
    <t>CON01.BUC.RO.1232337-5-5</t>
  </si>
  <si>
    <t>CON01.BUC.RO.1232673</t>
  </si>
  <si>
    <t>ALF33.ZRH.CH.1233596-2-2</t>
  </si>
  <si>
    <t>SAMAN.STH.SE.1230114</t>
  </si>
  <si>
    <t>SAMAN.STH.SE.1230113</t>
  </si>
  <si>
    <t>JKM.CPH.DK.1234192</t>
  </si>
  <si>
    <t>COLLI.WEN.AT.1232693</t>
  </si>
  <si>
    <t>BROEK.HRL.NL.1232049</t>
  </si>
  <si>
    <t>Van den Broek Herenmode [Cronje]</t>
  </si>
  <si>
    <t>van den Broek</t>
  </si>
  <si>
    <t>MMG.MUC.DE.1232802-2-2</t>
  </si>
  <si>
    <t>MMG.MUC.DE.1232802-2-1</t>
  </si>
  <si>
    <t>GREV.KRE.DE.1232531</t>
  </si>
  <si>
    <t>ALF25.GVA.CH.1229289</t>
  </si>
  <si>
    <t>Al Ferano Victoria Ibàñez</t>
  </si>
  <si>
    <t>ALF25.GVA.CH.1229285</t>
  </si>
  <si>
    <t>ALF25.GVA.CH.1229283</t>
  </si>
  <si>
    <t>ALF25.GVA.CH.1229281</t>
  </si>
  <si>
    <t>ALF25.GVA.CH.1229277</t>
  </si>
  <si>
    <t>ALF25.GVA.CH.1229287</t>
  </si>
  <si>
    <t>WIENA.AAH.DE.1232502</t>
  </si>
  <si>
    <t>WIENAND herrenausstatter &amp; maßkonfektion</t>
  </si>
  <si>
    <t>WIENA.AAH.DE.1232505</t>
  </si>
  <si>
    <t>TVR.AMS.NL.1229809</t>
  </si>
  <si>
    <t>The Viewing Room - Amsterdam</t>
  </si>
  <si>
    <t>The Viewing Room</t>
  </si>
  <si>
    <t>TVR.AMS.NL.1229810</t>
  </si>
  <si>
    <t>TVR.AMS.NL.1230872</t>
  </si>
  <si>
    <t>TVR.AMS.NL.1230849</t>
  </si>
  <si>
    <t>TVR.AMS.NL.1229814</t>
  </si>
  <si>
    <t>TVR.AMS.NL.1230859-3-1</t>
  </si>
  <si>
    <t>TVR.AMS.NL.1230859-3-2</t>
  </si>
  <si>
    <t>TVR.AMS.NL.1230859-3-3</t>
  </si>
  <si>
    <t>TROEL.CPH.DK.1233211</t>
  </si>
  <si>
    <t>Troelstrup A/S</t>
  </si>
  <si>
    <t>GORNE.FRA.DE.1231541</t>
  </si>
  <si>
    <t>Stephan Görner Maßkonfektion</t>
  </si>
  <si>
    <t>GREV.KRE.DE.1232022</t>
  </si>
  <si>
    <t>GREV.KRE.DE.1232020-4-1</t>
  </si>
  <si>
    <t>GREV.KRE.DE.1232020-4-2</t>
  </si>
  <si>
    <t>GREV.KRE.DE.1232020-4-3</t>
  </si>
  <si>
    <t>GREV.KRE.DE.1232020-4-4</t>
  </si>
  <si>
    <t>ATEM.PAR.FR.1233299</t>
  </si>
  <si>
    <t>Atelier Mesure</t>
  </si>
  <si>
    <t>MCD</t>
  </si>
  <si>
    <t>ATEM.PAR.FR.1233308-2-1</t>
  </si>
  <si>
    <t>ATEM.PAR.FR.1233308-2-2</t>
  </si>
  <si>
    <t>ATEM.PAR.FR.1233404</t>
  </si>
  <si>
    <t>GREV.KRE.DE.1231195</t>
  </si>
  <si>
    <t>DLFST.WRZ.PL.1229450</t>
  </si>
  <si>
    <t>Davide Lifestyle</t>
  </si>
  <si>
    <t>DLFST.WRZ.PL.1229452</t>
  </si>
  <si>
    <t>KEI02.CAN.FR.1235524</t>
  </si>
  <si>
    <t>ALF25.GVA.CH.1231055</t>
  </si>
  <si>
    <t>ALF25.GVA.CH.1231045</t>
  </si>
  <si>
    <t>NSS01.GRZ.AT.1230468</t>
  </si>
  <si>
    <t>NSS01.GRZ.AT.1230471</t>
  </si>
  <si>
    <t>HENDR.HGV.NL.1235014</t>
  </si>
  <si>
    <t>Hendriksen</t>
  </si>
  <si>
    <t>HENDR.HGV.NL.1235015</t>
  </si>
  <si>
    <t>HENDR.HGV.NL.1235029</t>
  </si>
  <si>
    <t>MMG.MUC.DE.1232558</t>
  </si>
  <si>
    <t>NO18.VIE.AT.1233273</t>
  </si>
  <si>
    <t>No18</t>
  </si>
  <si>
    <t>MUN02.AMS.NL.1230164</t>
  </si>
  <si>
    <t>NSS01.GRZ.AT.1229516</t>
  </si>
  <si>
    <t>MUN11.AMS.NL.1235677</t>
  </si>
  <si>
    <t>Test shop - PDT AM</t>
  </si>
  <si>
    <t>THEBE.DUS.DE.1235817</t>
  </si>
  <si>
    <t>The Bespoker</t>
  </si>
  <si>
    <t>ECK05.STR.DE.1231552-3-3</t>
  </si>
  <si>
    <t>Eckerle Stuttgart</t>
  </si>
  <si>
    <t>ECK05.STR.DE.1231552-3-2</t>
  </si>
  <si>
    <t>ECK05.STR.DE.1231552-3-1</t>
  </si>
  <si>
    <t>DLFST.WRZ.PL.1233085</t>
  </si>
  <si>
    <t>DLFST.WRZ.PL.1233088</t>
  </si>
  <si>
    <t>VANTI.NIS.NL.1232325</t>
  </si>
  <si>
    <t>VANTI.NIS.NL.1232322</t>
  </si>
  <si>
    <t>MAX01.FRE.DE.1235829</t>
  </si>
  <si>
    <t>Maßmacher</t>
  </si>
  <si>
    <t>Max Lui Freiburg</t>
  </si>
  <si>
    <t>MAX01.FRE.DE.1233370</t>
  </si>
  <si>
    <t>WYC01.MST.NL.1235340</t>
  </si>
  <si>
    <t>WYC01.MST.NL.1233000</t>
  </si>
  <si>
    <t>BLUG2.STH.SE.1229982</t>
  </si>
  <si>
    <t>Blugiallo - Stockholm</t>
  </si>
  <si>
    <t>Blugiallo AB</t>
  </si>
  <si>
    <t>SWANN.PAR.FR.1233884</t>
  </si>
  <si>
    <t>SWANN.PAR.FR.1233886</t>
  </si>
  <si>
    <t>SCHNI.MSR.DE.1236230</t>
  </si>
  <si>
    <t>THEBE.DUS.DE.1230775</t>
  </si>
  <si>
    <t>VES02.NIC.FR.1233722</t>
  </si>
  <si>
    <t>Vestibus Club - Nice</t>
  </si>
  <si>
    <t>JFJ</t>
  </si>
  <si>
    <t>HIR03.COL.DE.1234343</t>
  </si>
  <si>
    <t>Hirmer GG Köln</t>
  </si>
  <si>
    <t>SCH.GEN.BE.1232850</t>
  </si>
  <si>
    <t>JUR01.ENS.NL.1232029</t>
  </si>
  <si>
    <t>Jurgen Langezaal Mode</t>
  </si>
  <si>
    <t>JUR01.ENS.NL.1232026</t>
  </si>
  <si>
    <t>BAG.VAD.LI.1235774</t>
  </si>
  <si>
    <t>DLONG.WAR.BE.1234726</t>
  </si>
  <si>
    <t>D'Longueville B.V.B.A. - Waregem</t>
  </si>
  <si>
    <t>D'Longueville</t>
  </si>
  <si>
    <t>Box 10</t>
  </si>
  <si>
    <t>DLONG.WAR.BE.1234698</t>
  </si>
  <si>
    <t>DLONG.WAR.BE.1234722</t>
  </si>
  <si>
    <t>DLONG.WAR.BE.1234724</t>
  </si>
  <si>
    <t>DLONG.WAR.BE.1234994</t>
  </si>
  <si>
    <t>ETTEM.DHA.NL.1228800</t>
  </si>
  <si>
    <t>Ettemadis BV</t>
  </si>
  <si>
    <t>Ettemadis</t>
  </si>
  <si>
    <t>ETTEM.DHA.NL.1228892</t>
  </si>
  <si>
    <t>Box 15</t>
  </si>
  <si>
    <t>SCHNI.MSR.DE.1234649-2-2</t>
  </si>
  <si>
    <t>SCHNI.MSR.DE.1234649-2-1</t>
  </si>
  <si>
    <t>GORNE.FRA.DE.1231540</t>
  </si>
  <si>
    <t>BAG.VAD.LI.1232501</t>
  </si>
  <si>
    <t>BAG.VAD.LI.1232568</t>
  </si>
  <si>
    <t>JBNIE.OLD.DE.1230293</t>
  </si>
  <si>
    <t>MBG.BER.DE.1232622-2-2</t>
  </si>
  <si>
    <t>Box 9</t>
  </si>
  <si>
    <t>MBG.BER.DE.1232622-2-1</t>
  </si>
  <si>
    <t>JBNIE.OLD.DE.1232067</t>
  </si>
  <si>
    <t>KF.DEV.NL.1234379-2-1</t>
  </si>
  <si>
    <t>KF.DEV.NL.1234379-2-2</t>
  </si>
  <si>
    <t>CUSTO.HVS.DK.1231791</t>
  </si>
  <si>
    <t>Custom House</t>
  </si>
  <si>
    <t>MUN18.PNQ.IN.1229349</t>
  </si>
  <si>
    <t>DEWIT.LEU.BE.1234764</t>
  </si>
  <si>
    <t>OKM.FRA.DE.1235305</t>
  </si>
  <si>
    <t>Oliver Kern Masswerk</t>
  </si>
  <si>
    <t>DLONG.WAR.BE.1235147</t>
  </si>
  <si>
    <t>BLUG2.STH.SE.1229983</t>
  </si>
  <si>
    <t>MUN02.AMS.NL.1230194</t>
  </si>
  <si>
    <t>SIRBE.BER.DE.1236089</t>
  </si>
  <si>
    <t>SIR Berlin</t>
  </si>
  <si>
    <t>SIR Tailor</t>
  </si>
  <si>
    <t>SIRBE.BER.DE.1236081</t>
  </si>
  <si>
    <t>MMG.MUC.DE.1235546</t>
  </si>
  <si>
    <t>NSS01.GRZ.AT.1229543</t>
  </si>
  <si>
    <t>Box 13</t>
  </si>
  <si>
    <t>NSS01.GRZ.AT.1229542</t>
  </si>
  <si>
    <t>MUN11.AMS.NL.1233976</t>
  </si>
  <si>
    <t>MAS.LDN.GB.1233717</t>
  </si>
  <si>
    <t>Mason &amp; Sons</t>
  </si>
  <si>
    <t>Column Labels</t>
  </si>
  <si>
    <t>Grand Total</t>
  </si>
  <si>
    <t>Row Labels</t>
  </si>
  <si>
    <t>Count of ID</t>
  </si>
  <si>
    <t>WYC01.MST.NL.1236902</t>
  </si>
  <si>
    <t>OGF04.ROT.NL.1237042</t>
  </si>
  <si>
    <t>Atelier Munro x Oger Rotterdam</t>
  </si>
  <si>
    <t>Oger</t>
  </si>
  <si>
    <t>HIR17.MNN.DE.1237468</t>
  </si>
  <si>
    <t>Hirmer GG Mannheim</t>
  </si>
  <si>
    <t>MUN02.AMS.NL.1237642</t>
  </si>
  <si>
    <t>ECK07.FRA.DE.1235724-2-1</t>
  </si>
  <si>
    <t>Eckerle Frankfurt</t>
  </si>
  <si>
    <t>ECK07.FRA.DE.1235724-2-2</t>
  </si>
  <si>
    <t>MUN02.AMS.NL.1237714</t>
  </si>
  <si>
    <t>ECK10.AGB.DE.1236824</t>
  </si>
  <si>
    <t>Eckerle Augsburg</t>
  </si>
  <si>
    <t>ALF31.ZRH.CH.1236502</t>
  </si>
  <si>
    <t>Al Ferano Antonio D'Amico</t>
  </si>
  <si>
    <t>ALF31.ZRH.CH.1236497</t>
  </si>
  <si>
    <t>LUNDL.STH.SE.1237407</t>
  </si>
  <si>
    <t>Lund &amp; Lund</t>
  </si>
  <si>
    <t>MUN02.AMS.NL.1237453</t>
  </si>
  <si>
    <t>LODEN.MUC.DE.1236645</t>
  </si>
  <si>
    <t>Lodenfrey</t>
  </si>
  <si>
    <t>LODEN.MUC.DE.1236647</t>
  </si>
  <si>
    <t>ROLL2.KOR.BE.1236622</t>
  </si>
  <si>
    <t>Atelier Victor</t>
  </si>
  <si>
    <t>Rolls</t>
  </si>
  <si>
    <t>MUN02.AMS.NL.1237766</t>
  </si>
  <si>
    <t>NO18.VIE.AT.1236456</t>
  </si>
  <si>
    <t>MUN11.AMS.NL.1237670</t>
  </si>
  <si>
    <t>VES02.NIC.FR.1236619</t>
  </si>
  <si>
    <t>MUN02.AMS.NL.1237611</t>
  </si>
  <si>
    <t>MUN02.AMS.NL.1237353</t>
  </si>
  <si>
    <t>MUN02.AMS.NL.1237319</t>
  </si>
  <si>
    <t>WYC01.MST.NL.1236840</t>
  </si>
  <si>
    <t>MUN02.AMS.NL.1237361</t>
  </si>
  <si>
    <t>BLA.PRA.CZ.1236806</t>
  </si>
  <si>
    <t>Blazek</t>
  </si>
  <si>
    <t>Blazek Praha a.s.</t>
  </si>
  <si>
    <t>MUN02.AMS.NL.1237382</t>
  </si>
  <si>
    <t>WYC01.MST.NL.1236801</t>
  </si>
  <si>
    <t>MUN02.AMS.NL.1237387</t>
  </si>
  <si>
    <t>WYC01.MST.NL.1237207</t>
  </si>
  <si>
    <t>ECK10.AGB.DE.1236828</t>
  </si>
  <si>
    <t>MUN02.AMS.NL.1237721</t>
  </si>
  <si>
    <t>ATELS.ELB.NL.1237738</t>
  </si>
  <si>
    <t>Atelier di Sartoriale</t>
  </si>
  <si>
    <t>Atelier 9</t>
  </si>
  <si>
    <t>VENDI.VOO.NL.1236701</t>
  </si>
  <si>
    <t>Vendiamo</t>
  </si>
  <si>
    <t>MUN02.AMS.NL.1237632</t>
  </si>
  <si>
    <t>MUN02.AMS.NL.1237612</t>
  </si>
  <si>
    <t>MUN02.AMS.NL.1237325</t>
  </si>
  <si>
    <t>LODEN.MUC.DE.1236650</t>
  </si>
  <si>
    <t>MUN02.AMS.NL.1237679</t>
  </si>
  <si>
    <t>MUN02.AMS.NL.1237334</t>
  </si>
  <si>
    <t>MUN02.AMS.NL.1237350</t>
  </si>
  <si>
    <t>MUN02.AMS.NL.1237347</t>
  </si>
  <si>
    <t>MUN11.AMS.NL.1237692</t>
  </si>
  <si>
    <t>OGF04.ROT.NL.1237045</t>
  </si>
  <si>
    <t>MUN02.AMS.NL.1237336</t>
  </si>
  <si>
    <t>BUTC1.KOR.BE.1235853</t>
  </si>
  <si>
    <t>Butch - Kortrijk Wearhouse</t>
  </si>
  <si>
    <t>Butch</t>
  </si>
  <si>
    <t>MUN02.AMS.NL.1237392</t>
  </si>
  <si>
    <t>ATELS.ELB.NL.1237085</t>
  </si>
  <si>
    <t>WYC01.MST.NL.1237172</t>
  </si>
  <si>
    <t>MUN02.AMS.NL.1237644</t>
  </si>
  <si>
    <t>MUN02.AMS.NL.1237722</t>
  </si>
  <si>
    <t>MUN02.AMS.NL.1237619</t>
  </si>
  <si>
    <t>MUN02.AMS.NL.1237767</t>
  </si>
  <si>
    <t>TODB.HER.BE.1236572</t>
  </si>
  <si>
    <t>TOD-B</t>
  </si>
  <si>
    <t>MUN11.AMS.NL.1237656</t>
  </si>
  <si>
    <t>MBG.BER.DE.1236392</t>
  </si>
  <si>
    <t>MUN02.AMS.NL.1237724</t>
  </si>
  <si>
    <t>SCH.GEN.BE.1237496</t>
  </si>
  <si>
    <t>WYC01.MST.NL.1237218</t>
  </si>
  <si>
    <t>WYC01.MST.NL.1237210</t>
  </si>
  <si>
    <t>WYC01.MST.NL.1237195</t>
  </si>
  <si>
    <t>NULL</t>
  </si>
  <si>
    <t>WYC01.MST.NL.1236832</t>
  </si>
  <si>
    <t>WYC01.MST.NL.1236868</t>
  </si>
  <si>
    <t>WYC01.MST.NL.1236894</t>
  </si>
  <si>
    <t>WYC01.MST.NL.1236901</t>
  </si>
  <si>
    <t>WYC01.MST.NL.1236912</t>
  </si>
  <si>
    <t>WYC01.MST.NL.1236913</t>
  </si>
  <si>
    <t>WYC01.MST.NL.1236915</t>
  </si>
  <si>
    <t>ECK10.AGB.DE.1236930</t>
  </si>
  <si>
    <t>MUN02.AMS.NL.1237713</t>
  </si>
  <si>
    <t>MUN02.AMS.NL.1237613</t>
  </si>
  <si>
    <t>MUN02.AMS.NL.1237686</t>
  </si>
  <si>
    <t>ECK10.AGB.DE.1236922</t>
  </si>
  <si>
    <t>MUN02.AMS.NL.1237684</t>
  </si>
  <si>
    <t>MUN02.AMS.NL.1237690</t>
  </si>
  <si>
    <t>MUN11.AMS.NL.1237655</t>
  </si>
  <si>
    <t>MUN02.AMS.NL.1237318</t>
  </si>
  <si>
    <t>FRARO.MAN.GB.1236811</t>
  </si>
  <si>
    <t>Frank Rostron</t>
  </si>
  <si>
    <t>MUN02.AMS.NL.1237344</t>
  </si>
  <si>
    <t>MUN02.AMS.NL.1237614</t>
  </si>
  <si>
    <t>MUN02.AMS.NL.1237607</t>
  </si>
  <si>
    <t>MUN02.AMS.NL.1237376</t>
  </si>
  <si>
    <t>MUN11.AMS.NL.1237667</t>
  </si>
  <si>
    <t>BLUG2.STH.SE.1236813</t>
  </si>
  <si>
    <t>MUN02.AMS.NL.1237364</t>
  </si>
  <si>
    <t>MUN02.AMS.NL.1237396</t>
  </si>
  <si>
    <t>STY01.RAV.DE.1237460</t>
  </si>
  <si>
    <t>Suitery</t>
  </si>
  <si>
    <t>ECK10.AGB.DE.1236928</t>
  </si>
  <si>
    <t>MUN02.AMS.NL.1237630</t>
  </si>
  <si>
    <t>MUN02.AMS.NL.1237681</t>
  </si>
  <si>
    <t>ROLL2.KOR.BE.1236615</t>
  </si>
  <si>
    <t>MUN02.AMS.NL.1237774</t>
  </si>
  <si>
    <t>MUN02.AMS.NL.1237330</t>
  </si>
  <si>
    <t>HENDR.HGV.NL.1237703</t>
  </si>
  <si>
    <t>HENDR.HGV.NL.1237706</t>
  </si>
  <si>
    <t>MUN02.AMS.NL.1237616</t>
  </si>
  <si>
    <t>WYC01.MST.NL.1236860</t>
  </si>
  <si>
    <t>MUN02.AMS.NL.1237653</t>
  </si>
  <si>
    <t>MUN02.AMS.NL.1237646</t>
  </si>
  <si>
    <t>MUN11.AMS.NL.1237657</t>
  </si>
  <si>
    <t>MAX03.STA.DE.1237615</t>
  </si>
  <si>
    <t>Max Lui Starnberg</t>
  </si>
  <si>
    <t>MUN02.AMS.NL.1237621</t>
  </si>
  <si>
    <t>MUN02.AMS.NL.1237717</t>
  </si>
  <si>
    <t>MUN02.AMS.NL.1237327</t>
  </si>
  <si>
    <t>MUN02.AMS.NL.1237650</t>
  </si>
  <si>
    <t>MUN02.AMS.NL.1237358</t>
  </si>
  <si>
    <t>ECK10.AGB.DE.1236814</t>
  </si>
  <si>
    <t>MUN02.AMS.NL.1237732</t>
  </si>
  <si>
    <t>WYC01.MST.NL.1236867</t>
  </si>
  <si>
    <t>MUN02.AMS.NL.1237625</t>
  </si>
  <si>
    <t>MUN02.AMS.NL.1237687</t>
  </si>
  <si>
    <t>MUN02.AMS.NL.1237648</t>
  </si>
  <si>
    <t>MUN02.AMS.NL.1237321</t>
  </si>
  <si>
    <t>MUN02.AMS.NL.1237734</t>
  </si>
  <si>
    <t>MUN02.AMS.NL.1237323</t>
  </si>
  <si>
    <t>MUN02.AMS.NL.1237779</t>
  </si>
  <si>
    <t>WYC01.MST.NL.1237220</t>
  </si>
  <si>
    <t>SKIKK.AMS.NL.1232688</t>
  </si>
  <si>
    <t>Skikk – Amsterdam</t>
  </si>
  <si>
    <t>Skikk Tailoring</t>
  </si>
  <si>
    <t>SKIKK.AMS.NL.1232689</t>
  </si>
  <si>
    <t>SKIKK.AMS.NL.1232690</t>
  </si>
  <si>
    <t>ROLL2.KOR.BE.1235430</t>
  </si>
  <si>
    <t>MUN02.AMS.NL.1237317</t>
  </si>
  <si>
    <t>MUN02.AMS.NL.1237696</t>
  </si>
  <si>
    <t>MBG.BER.DE.1237635</t>
  </si>
  <si>
    <t>MBG.BER.DE.1237626</t>
  </si>
  <si>
    <t>MUN02.AMS.NL.1237634</t>
  </si>
  <si>
    <t>MUN02.AMS.NL.1237372</t>
  </si>
  <si>
    <t>BLUG2.STH.SE.1236820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</si>
</sst>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14" fontId="0" fillId="0" borderId="1" xfId="0" applyNumberFormat="1" applyBorder="1"/>
  </cellXfs>
  <cellStyles count="1">
    <cellStyle name="Normal" xfId="0" builtinId="0"/>
  </cellStyles>
  <dxfs count="1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ju Soni" refreshedDate="43980.76539872685" createdVersion="6" refreshedVersion="6" minRefreshableVersion="3" recordCount="311" xr:uid="{9BBCAD80-5C00-420F-995B-027303AC54A6}">
  <cacheSource type="worksheet">
    <worksheetSource ref="A1:J312" sheet="TotalOrders"/>
  </cacheSource>
  <cacheFields count="10">
    <cacheField name="ID" numFmtId="0">
      <sharedItems containsSemiMixedTypes="0" containsString="0" containsNumber="1" containsInteger="1" minValue="1" maxValue="311"/>
    </cacheField>
    <cacheField name="ORDER_ID" numFmtId="0">
      <sharedItems containsSemiMixedTypes="0" containsString="0" containsNumber="1" containsInteger="1" minValue="1701588" maxValue="1715314"/>
    </cacheField>
    <cacheField name="Order number" numFmtId="0">
      <sharedItems count="299">
        <s v="WYC01.MST.NL.1236902"/>
        <s v="ROS01.STH.SE.1230177"/>
        <s v="OGF04.ROT.NL.1237042"/>
        <s v="OXFOR.ANT.BE.1234474"/>
        <s v="HIR17.MNN.DE.1237468"/>
        <s v="MUN02.AMS.NL.1237642"/>
        <s v="ECK07.FRA.DE.1235724-2-1"/>
        <s v="ECK07.FRA.DE.1235724-2-2"/>
        <s v="MUN02.AMS.NL.1237714"/>
        <s v="ECK04.NUE.DE.1232556"/>
        <s v="ECK04.NUE.DE.1232561"/>
        <s v="ECK10.AGB.DE.1236824"/>
        <s v="ECK03.MSR.DE.1234152"/>
        <s v="ALF31.ZRH.CH.1236502"/>
        <s v="ALF31.ZRH.CH.1236497"/>
        <s v="LUNDL.STH.SE.1237407"/>
        <s v="HERAC.COL.DE.1234534"/>
        <s v="ROS01.STH.SE.1234366"/>
        <s v="JKM.CPH.DK.1232293"/>
        <s v="MUN02.AMS.NL.1237453"/>
        <s v="LODEN.MUC.DE.1236645"/>
        <s v="LODEN.MUC.DE.1236647"/>
        <s v="ROS01.STH.SE.1230179"/>
        <s v="SAR01.LPL.GB.1233591"/>
        <s v="SAR01.LPL.GB.1233590"/>
        <s v="CON01.BUC.RO.1232339"/>
        <s v="ROLL2.KOR.BE.1236622"/>
        <s v="MUN02.AMS.NL.1237766"/>
        <s v="NO18.VIE.AT.1236456"/>
        <s v="MUN11.AMS.NL.1237670"/>
        <s v="MBG.BER.DE.1230628"/>
        <s v="SCH.GEN.BE.1232073"/>
        <s v="SCH.GEN.BE.1232072"/>
        <s v="VES02.NIC.FR.1236619"/>
        <s v="ALF33.ZRH.CH.1233596-2-1"/>
        <s v="MUN02.AMS.NL.1237611"/>
        <s v="MUN02.AMS.NL.1237353"/>
        <s v="MUN02.AMS.NL.1237319"/>
        <s v="WYC01.MST.NL.1236840"/>
        <s v="JBNIE.OLD.DE.1231850"/>
        <s v="MUN02.AMS.NL.1237361"/>
        <s v="BLA.PRA.CZ.1236806"/>
        <s v="MUN02.AMS.NL.1237382"/>
        <s v="WILDE.EIN.NL.1236036"/>
        <s v="DEWIT.LEU.BE.1235130"/>
        <s v="WYC01.MST.NL.1236801"/>
        <s v="MUN02.AMS.NL.1237387"/>
        <s v="WYC01.MST.NL.1237207"/>
        <s v="KEI02.CAN.FR.1235916"/>
        <s v="ECK10.AGB.DE.1236828"/>
        <s v="MUN02.AMS.NL.1237721"/>
        <s v="SCHNI.MSR.DE.1234668"/>
        <s v="ATELS.ELB.NL.1237738"/>
        <s v="DEWIT.LEU.BE.1235133"/>
        <s v="VENDI.VOO.NL.1236701"/>
        <s v="JBNIE.OLD.DE.1231790"/>
        <s v="JBNIE.OLD.DE.1231785"/>
        <s v="MUN02.AMS.NL.1237632"/>
        <s v="MUN02.AMS.NL.1237612"/>
        <s v="NSS01.GRZ.AT.1233221"/>
        <s v="SAMAN.STH.SE.1233445"/>
        <s v="KF.DEV.NL.1234464"/>
        <s v="MUN02.AMS.NL.1237325"/>
        <s v="LODEN.MUC.DE.1236650"/>
        <s v="MUN02.AMS.NL.1237679"/>
        <s v="LUTZ.VIN.NL.1234370"/>
        <s v="MUN02.AMS.NL.1237334"/>
        <s v="MUN02.AMS.NL.1237350"/>
        <s v="NSS01.GRZ.AT.1231272"/>
        <s v="NSS01.GRZ.AT.1231273"/>
        <s v="NSS01.GRZ.AT.1231274"/>
        <s v="NSS01.GRZ.AT.1231275"/>
        <s v="MUN02.AMS.NL.1237347"/>
        <s v="JBNIE.OLD.DE.1233082"/>
        <s v="JBNIE.OLD.DE.1233075"/>
        <s v="JBNIE.OLD.DE.1233071"/>
        <s v="MUN11.AMS.NL.1237692"/>
        <s v="OGF04.ROT.NL.1237045"/>
        <s v="SWANN.PAR.FR.1235408"/>
        <s v="NSS01.GRZ.AT.1232706"/>
        <s v="NSS01.GRZ.AT.1233212"/>
        <s v="MUN02.AMS.NL.1237336"/>
        <s v="BUTC1.KOR.BE.1235853"/>
        <s v="MUN02.AMS.NL.1237392"/>
        <s v="MUN02.AMS.NL.1230196"/>
        <s v="MMG.MUC.DE.1235545"/>
        <s v="ATELS.ELB.NL.1237085"/>
        <s v="WYC01.MST.NL.1237172"/>
        <s v="MUN02.AMS.NL.1237644"/>
        <s v="MUN02.AMS.NL.1237722"/>
        <s v="MUN02.AMS.NL.1237619"/>
        <s v="WYC01.MST.NL.1232996"/>
        <s v="MUN02.AMS.NL.1237767"/>
        <s v="TODB.HER.BE.1236572"/>
        <s v="GREV.KRE.DE.1232523"/>
        <s v="NSS01.GRZ.AT.1232703"/>
        <s v="MUN11.AMS.NL.1237656"/>
        <s v="MBG.BER.DE.1236392"/>
        <s v="MUN02.AMS.NL.1237724"/>
        <s v="COLLI.WEN.AT.1232696-4-3"/>
        <s v="COLLI.WEN.AT.1232696-4-1"/>
        <s v="COLLI.WEN.AT.1232696-4-2"/>
        <s v="COLLI.WEN.AT.1232696-4-4"/>
        <s v="JKM.CPH.DK.1232302"/>
        <s v="JKM.CPH.DK.1232305"/>
        <s v="JKM.CPH.DK.1232295"/>
        <s v="SCH.GEN.BE.1237496"/>
        <s v="WYC01.MST.NL.1237218"/>
        <s v="MBG.BER.DE.1234823"/>
        <s v="MBG.BER.DE.1234852"/>
        <s v="WYC01.MST.NL.1237210"/>
        <s v="WYC01.MST.NL.1237195"/>
        <s v="WYC01.MST.NL.1236832"/>
        <s v="WYC01.MST.NL.1236868"/>
        <s v="WYC01.MST.NL.1236894"/>
        <s v="WYC01.MST.NL.1236901"/>
        <s v="WYC01.MST.NL.1236912"/>
        <s v="WYC01.MST.NL.1236913"/>
        <s v="WYC01.MST.NL.1236915"/>
        <s v="MMG.MUC.DE.1232803"/>
        <s v="MUN18.PNQ.IN.1229442"/>
        <s v="VANTI.NIS.NL.1232327"/>
        <s v="VANTI.NIS.NL.1232326"/>
        <s v="BAG.VAD.LI.1232500"/>
        <s v="BAG.VAD.LI.1232189"/>
        <s v="ECK10.AGB.DE.1236930"/>
        <s v="ALF07.ZRH.CH.1232190"/>
        <s v="CON01.BUC.RO.1232337-5-1"/>
        <s v="CON01.BUC.RO.1232337-5-2"/>
        <s v="CON01.BUC.RO.1232337-5-3"/>
        <s v="CON01.BUC.RO.1232337-5-4"/>
        <s v="CON01.BUC.RO.1232337-5-5"/>
        <s v="CON01.BUC.RO.1232673"/>
        <s v="ALF33.ZRH.CH.1233596-2-2"/>
        <s v="MUN02.AMS.NL.1237713"/>
        <s v="MUN02.AMS.NL.1237613"/>
        <s v="SAMAN.STH.SE.1230114"/>
        <s v="SAMAN.STH.SE.1230113"/>
        <s v="MUN02.AMS.NL.1237686"/>
        <s v="ECK10.AGB.DE.1236922"/>
        <s v="JKM.CPH.DK.1234192"/>
        <s v="COLLI.WEN.AT.1232693"/>
        <s v="BROEK.HRL.NL.1232049"/>
        <s v="MUN02.AMS.NL.1237684"/>
        <s v="MUN02.AMS.NL.1237690"/>
        <s v="MUN11.AMS.NL.1237655"/>
        <s v="MUN02.AMS.NL.1237318"/>
        <s v="MMG.MUC.DE.1232802-2-2"/>
        <s v="MMG.MUC.DE.1232802-2-1"/>
        <s v="FRARO.MAN.GB.1236811"/>
        <s v="GREV.KRE.DE.1232531"/>
        <s v="MUN02.AMS.NL.1237344"/>
        <s v="ALF25.GVA.CH.1229289"/>
        <s v="ALF25.GVA.CH.1229285"/>
        <s v="ALF25.GVA.CH.1229283"/>
        <s v="ALF25.GVA.CH.1229281"/>
        <s v="ALF25.GVA.CH.1229277"/>
        <s v="ALF25.GVA.CH.1229287"/>
        <s v="WIENA.AAH.DE.1232502"/>
        <s v="WIENA.AAH.DE.1232505"/>
        <s v="MUN02.AMS.NL.1237614"/>
        <s v="MUN02.AMS.NL.1237607"/>
        <s v="TVR.AMS.NL.1229809"/>
        <s v="TVR.AMS.NL.1229810"/>
        <s v="TVR.AMS.NL.1230872"/>
        <s v="TVR.AMS.NL.1230849"/>
        <s v="TVR.AMS.NL.1229814"/>
        <s v="TVR.AMS.NL.1230859-3-1"/>
        <s v="TVR.AMS.NL.1230859-3-2"/>
        <s v="TVR.AMS.NL.1230859-3-3"/>
        <s v="MUN02.AMS.NL.1237376"/>
        <s v="MUN11.AMS.NL.1237667"/>
        <s v="TROEL.CPH.DK.1233211"/>
        <s v="BLUG2.STH.SE.1236813"/>
        <s v="GORNE.FRA.DE.1231541"/>
        <s v="MUN02.AMS.NL.1237364"/>
        <s v="GREV.KRE.DE.1232022"/>
        <s v="GREV.KRE.DE.1232020-4-1"/>
        <s v="GREV.KRE.DE.1232020-4-2"/>
        <s v="GREV.KRE.DE.1232020-4-3"/>
        <s v="GREV.KRE.DE.1232020-4-4"/>
        <s v="ATEM.PAR.FR.1233299"/>
        <s v="ATEM.PAR.FR.1233308-2-1"/>
        <s v="ATEM.PAR.FR.1233308-2-2"/>
        <s v="ATEM.PAR.FR.1233404"/>
        <s v="GREV.KRE.DE.1231195"/>
        <s v="DLFST.WRZ.PL.1229450"/>
        <s v="DLFST.WRZ.PL.1229452"/>
        <s v="KEI02.CAN.FR.1235524"/>
        <s v="MUN02.AMS.NL.1237396"/>
        <s v="STY01.RAV.DE.1237460"/>
        <s v="ALF25.GVA.CH.1231055"/>
        <s v="ALF25.GVA.CH.1231045"/>
        <s v="ECK10.AGB.DE.1236928"/>
        <s v="NSS01.GRZ.AT.1230468"/>
        <s v="NSS01.GRZ.AT.1230471"/>
        <s v="HENDR.HGV.NL.1235014"/>
        <s v="HENDR.HGV.NL.1235015"/>
        <s v="HENDR.HGV.NL.1235029"/>
        <s v="MMG.MUC.DE.1232558"/>
        <s v="NO18.VIE.AT.1233273"/>
        <s v="MUN02.AMS.NL.1230164"/>
        <s v="NSS01.GRZ.AT.1229516"/>
        <s v="MUN02.AMS.NL.1237630"/>
        <s v="MUN11.AMS.NL.1235677"/>
        <s v="MUN02.AMS.NL.1237681"/>
        <s v="ROLL2.KOR.BE.1236615"/>
        <s v="MUN02.AMS.NL.1237774"/>
        <s v="MUN02.AMS.NL.1237330"/>
        <s v="HENDR.HGV.NL.1237703"/>
        <s v="HENDR.HGV.NL.1237706"/>
        <s v="THEBE.DUS.DE.1235817"/>
        <s v="MUN02.AMS.NL.1237616"/>
        <s v="WYC01.MST.NL.1236860"/>
        <s v="ECK05.STR.DE.1231552-3-3"/>
        <s v="ECK05.STR.DE.1231552-3-2"/>
        <s v="ECK05.STR.DE.1231552-3-1"/>
        <s v="DLFST.WRZ.PL.1233085"/>
        <s v="DLFST.WRZ.PL.1233088"/>
        <s v="MUN02.AMS.NL.1237653"/>
        <s v="VANTI.NIS.NL.1232325"/>
        <s v="VANTI.NIS.NL.1232322"/>
        <s v="MUN02.AMS.NL.1237646"/>
        <s v="MUN11.AMS.NL.1237657"/>
        <s v="MAX01.FRE.DE.1235829"/>
        <s v="MAX01.FRE.DE.1233370"/>
        <s v="WYC01.MST.NL.1235340"/>
        <s v="WYC01.MST.NL.1233000"/>
        <s v="BLUG2.STH.SE.1229982"/>
        <s v="SWANN.PAR.FR.1233884"/>
        <s v="SWANN.PAR.FR.1233886"/>
        <s v="SCHNI.MSR.DE.1236230"/>
        <s v="MAX03.STA.DE.1237615"/>
        <s v="THEBE.DUS.DE.1230775"/>
        <s v="VES02.NIC.FR.1233722"/>
        <s v="MUN02.AMS.NL.1237621"/>
        <s v="HIR03.COL.DE.1234343"/>
        <s v="MUN02.AMS.NL.1237717"/>
        <s v="SCH.GEN.BE.1232850"/>
        <s v="JUR01.ENS.NL.1232029"/>
        <s v="JUR01.ENS.NL.1232026"/>
        <s v="MUN02.AMS.NL.1237327"/>
        <s v="MUN02.AMS.NL.1237650"/>
        <s v="BAG.VAD.LI.1235774"/>
        <s v="DLONG.WAR.BE.1234726"/>
        <s v="DLONG.WAR.BE.1234698"/>
        <s v="DLONG.WAR.BE.1234722"/>
        <s v="DLONG.WAR.BE.1234724"/>
        <s v="DLONG.WAR.BE.1234994"/>
        <s v="ETTEM.DHA.NL.1228800"/>
        <s v="ETTEM.DHA.NL.1228892"/>
        <s v="MUN02.AMS.NL.1237358"/>
        <s v="SCHNI.MSR.DE.1234649-2-2"/>
        <s v="SCHNI.MSR.DE.1234649-2-1"/>
        <s v="GORNE.FRA.DE.1231540"/>
        <s v="ECK10.AGB.DE.1236814"/>
        <s v="MUN02.AMS.NL.1237732"/>
        <s v="BAG.VAD.LI.1232501"/>
        <s v="BAG.VAD.LI.1232568"/>
        <s v="WYC01.MST.NL.1236867"/>
        <s v="MUN02.AMS.NL.1237625"/>
        <s v="JBNIE.OLD.DE.1230293"/>
        <s v="MBG.BER.DE.1232622-2-2"/>
        <s v="MBG.BER.DE.1232622-2-1"/>
        <s v="MUN02.AMS.NL.1237687"/>
        <s v="MUN02.AMS.NL.1237648"/>
        <s v="JBNIE.OLD.DE.1232067"/>
        <s v="MUN02.AMS.NL.1237321"/>
        <s v="KF.DEV.NL.1234379-2-1"/>
        <s v="KF.DEV.NL.1234379-2-2"/>
        <s v="MUN02.AMS.NL.1237734"/>
        <s v="CUSTO.HVS.DK.1231791"/>
        <s v="MUN02.AMS.NL.1237323"/>
        <s v="MUN18.PNQ.IN.1229349"/>
        <s v="MUN02.AMS.NL.1237779"/>
        <s v="DEWIT.LEU.BE.1234764"/>
        <s v="OKM.FRA.DE.1235305"/>
        <s v="WYC01.MST.NL.1237220"/>
        <s v="SKIKK.AMS.NL.1232688"/>
        <s v="SKIKK.AMS.NL.1232689"/>
        <s v="SKIKK.AMS.NL.1232690"/>
        <s v="DLONG.WAR.BE.1235147"/>
        <s v="BLUG2.STH.SE.1229983"/>
        <s v="ROLL2.KOR.BE.1235430"/>
        <s v="MUN02.AMS.NL.1230194"/>
        <s v="MUN02.AMS.NL.1237317"/>
        <s v="SIRBE.BER.DE.1236089"/>
        <s v="SIRBE.BER.DE.1236081"/>
        <s v="MMG.MUC.DE.1235546"/>
        <s v="MUN02.AMS.NL.1237696"/>
        <s v="NSS01.GRZ.AT.1229543"/>
        <s v="NSS01.GRZ.AT.1229542"/>
        <s v="MBG.BER.DE.1237635"/>
        <s v="MBG.BER.DE.1237626"/>
        <s v="MUN02.AMS.NL.1237634"/>
        <s v="MUN02.AMS.NL.1237372"/>
        <s v="BLUG2.STH.SE.1236820"/>
        <s v="MUN11.AMS.NL.1233976"/>
        <s v="MAS.LDN.GB.1233717"/>
      </sharedItems>
    </cacheField>
    <cacheField name="Shop" numFmtId="0">
      <sharedItems count="71">
        <s v="Modemannen Wyck"/>
        <s v="Rose &amp; Born"/>
        <s v="Atelier Munro x Oger Rotterdam"/>
        <s v="Oxford"/>
        <s v="Hirmer GG Mannheim"/>
        <s v="Munro Tailoring - Samples Fotography"/>
        <s v="Eckerle Frankfurt"/>
        <s v="Eckerle Nürnberg"/>
        <s v="Eckerle Augsburg"/>
        <s v="Eckerle Münster"/>
        <s v="Al Ferano Antonio D'Amico"/>
        <s v="Lund &amp; Lund"/>
        <s v="Herrenbude – Achim Schmitz"/>
        <s v="JK Menswear"/>
        <s v="Lodenfrey"/>
        <s v="Sarto"/>
        <s v="Consiglieri - Bucharest"/>
        <s v="Atelier Victor"/>
        <s v="No18"/>
        <s v="Test shop - PDT AM"/>
        <s v="Monokel Berlin GmbH"/>
        <s v="Schaap"/>
        <s v="Vestibus Club - Nice"/>
        <s v="Al Ferano Robert Marschall"/>
        <s v="J.B. Nielsen"/>
        <s v="Blazek"/>
        <s v="Wildenberg"/>
        <s v="De Witte Duif"/>
        <s v="Sarl Keitel - Cannes"/>
        <s v="Schnitzler"/>
        <s v="Atelier di Sartoriale"/>
        <s v="Vendiamo"/>
        <s v="New Suit Society OG"/>
        <s v="Saman Amel"/>
        <s v="Kaan Fashion"/>
        <s v="Lutz"/>
        <s v="Swann et Oscar"/>
        <s v="Butch - Kortrijk Wearhouse"/>
        <s v="Monokel München"/>
        <s v="TOD-B"/>
        <s v="Greve"/>
        <s v="Colli GmbH"/>
        <s v="EMPLOYEE SHOP - SelfMade Software"/>
        <s v="Atelier Munro x van Tilburg Mode &amp; Sport"/>
        <s v="Vip´s Mens Fashion"/>
        <s v="Al Ferano Pempa Rongtsang"/>
        <s v="Van den Broek Herenmode [Cronje]"/>
        <s v="Frank Rostron"/>
        <s v="Al Ferano Victoria Ibàñez"/>
        <s v="WIENAND herrenausstatter &amp; maßkonfektion"/>
        <s v="The Viewing Room - Amsterdam"/>
        <s v="Troelstrup A/S"/>
        <s v="Blugiallo - Stockholm"/>
        <s v="Stephan Görner Maßkonfektion"/>
        <s v="Atelier Mesure"/>
        <s v="Davide Lifestyle"/>
        <s v="Suitery"/>
        <s v="Hendriksen"/>
        <s v="The Bespoker"/>
        <s v="Eckerle Stuttgart"/>
        <s v="Maßmacher"/>
        <s v="Max Lui Starnberg"/>
        <s v="Hirmer GG Köln"/>
        <s v="Jurgen Langezaal Mode"/>
        <s v="D'Longueville B.V.B.A. - Waregem"/>
        <s v="Ettemadis BV"/>
        <s v="Custom House"/>
        <s v="Oliver Kern Masswerk"/>
        <s v="Skikk – Amsterdam"/>
        <s v="SIR Berlin"/>
        <s v="Mason &amp; Sons"/>
      </sharedItems>
    </cacheField>
    <cacheField name="Shop chain" numFmtId="0">
      <sharedItems/>
    </cacheField>
    <cacheField name="Processed date" numFmtId="14">
      <sharedItems containsDate="1" containsMixedTypes="1" minDate="2020-04-07T12:44:18" maxDate="2020-05-29T13:59:22"/>
    </cacheField>
    <cacheField name="Delivery date" numFmtId="14">
      <sharedItems containsSemiMixedTypes="0" containsNonDate="0" containsDate="1" containsString="0" minDate="2020-05-06T15:59:59" maxDate="2020-08-12T15:59:59"/>
    </cacheField>
    <cacheField name="Urgent order administrational costs" numFmtId="0">
      <sharedItems containsSemiMixedTypes="0" containsString="0" containsNumber="1" containsInteger="1" minValue="4" maxValue="11"/>
    </cacheField>
    <cacheField name="Box" numFmtId="0">
      <sharedItems count="15">
        <s v="Box 4"/>
        <s v="Box 1"/>
        <s v="Box 3"/>
        <s v="Box 9"/>
        <s v="Box 5"/>
        <s v="Box 8"/>
        <s v="Box 2"/>
        <s v="Box 7"/>
        <s v="Box 16"/>
        <s v="Box 6"/>
        <s v="Box 17"/>
        <s v="Box 15"/>
        <s v="Box 11"/>
        <s v="Box 10"/>
        <s v="Box 13"/>
      </sharedItems>
    </cacheField>
    <cacheField name="Cost of the box" numFmtId="0">
      <sharedItems containsString="0" containsBlank="1" containsNumber="1" minValue="11.58" maxValue="181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n v="1"/>
    <n v="1713949"/>
    <x v="0"/>
    <x v="0"/>
    <s v="VWVO Maastricht BV"/>
    <d v="2020-05-26T17:32:49"/>
    <d v="2020-06-24T16:00:00"/>
    <n v="4"/>
    <x v="0"/>
    <n v="15.24"/>
  </r>
  <r>
    <n v="2"/>
    <n v="1703473"/>
    <x v="1"/>
    <x v="1"/>
    <s v="Rose &amp; Born"/>
    <d v="2020-04-22T14:53:24"/>
    <d v="2020-05-20T00:00:00"/>
    <n v="11"/>
    <x v="1"/>
    <n v="115.24"/>
  </r>
  <r>
    <n v="3"/>
    <n v="1714257"/>
    <x v="2"/>
    <x v="2"/>
    <s v="Oger"/>
    <d v="2020-05-27T10:45:53"/>
    <d v="2020-06-24T15:59:59"/>
    <n v="11"/>
    <x v="1"/>
    <n v="17.18"/>
  </r>
  <r>
    <n v="4"/>
    <n v="1709015"/>
    <x v="3"/>
    <x v="3"/>
    <s v="Bibi Fashion"/>
    <d v="2020-05-16T16:51:11"/>
    <d v="2020-06-03T15:59:59"/>
    <n v="11"/>
    <x v="1"/>
    <n v="24.76"/>
  </r>
  <r>
    <n v="5"/>
    <n v="1714906"/>
    <x v="4"/>
    <x v="4"/>
    <s v="Hirmer/Eckerle"/>
    <d v="2020-05-28T14:40:11"/>
    <d v="2020-06-18T15:59:59"/>
    <n v="11"/>
    <x v="1"/>
    <n v="19.670000000000002"/>
  </r>
  <r>
    <n v="6"/>
    <n v="1715141"/>
    <x v="5"/>
    <x v="5"/>
    <s v="Munro HQ"/>
    <d v="2020-05-29T10:16:53"/>
    <d v="2020-06-17T15:59:59"/>
    <n v="4"/>
    <x v="2"/>
    <n v="33.64"/>
  </r>
  <r>
    <n v="7"/>
    <n v="1710614"/>
    <x v="6"/>
    <x v="6"/>
    <s v="Hirmer/Eckerle"/>
    <d v="2020-05-22T11:46:05"/>
    <d v="2020-06-11T15:59:59"/>
    <n v="4"/>
    <x v="3"/>
    <n v="12.81"/>
  </r>
  <r>
    <n v="7"/>
    <n v="1710615"/>
    <x v="7"/>
    <x v="6"/>
    <s v="Hirmer/Eckerle"/>
    <d v="2020-05-22T11:46:07"/>
    <d v="2020-06-11T15:59:59"/>
    <n v="4"/>
    <x v="3"/>
    <m/>
  </r>
  <r>
    <n v="9"/>
    <n v="1715240"/>
    <x v="8"/>
    <x v="5"/>
    <s v="Munro HQ"/>
    <d v="2020-05-29T12:12:10"/>
    <d v="2020-07-02T00:00:00"/>
    <n v="4"/>
    <x v="4"/>
    <n v="12.19"/>
  </r>
  <r>
    <n v="10"/>
    <n v="1706580"/>
    <x v="9"/>
    <x v="7"/>
    <s v="Hirmer/Eckerle"/>
    <d v="2020-05-07T13:38:27"/>
    <d v="2020-05-28T15:59:59"/>
    <n v="11"/>
    <x v="1"/>
    <n v="19.670000000000002"/>
  </r>
  <r>
    <n v="10"/>
    <n v="1706585"/>
    <x v="10"/>
    <x v="7"/>
    <s v="Hirmer/Eckerle"/>
    <d v="2020-05-07T14:15:28"/>
    <d v="2020-05-28T15:59:59"/>
    <n v="11"/>
    <x v="1"/>
    <m/>
  </r>
  <r>
    <n v="12"/>
    <n v="1712968"/>
    <x v="11"/>
    <x v="8"/>
    <s v="Hirmer/Eckerle"/>
    <d v="2020-05-26T15:34:08"/>
    <d v="2020-06-18T15:59:59"/>
    <n v="4"/>
    <x v="2"/>
    <n v="24.33"/>
  </r>
  <r>
    <n v="13"/>
    <n v="1708612"/>
    <x v="12"/>
    <x v="9"/>
    <s v="Hirmer/Eckerle"/>
    <d v="2020-05-15T15:46:53"/>
    <d v="2020-06-04T15:59:59"/>
    <n v="11"/>
    <x v="1"/>
    <n v="19.670000000000002"/>
  </r>
  <r>
    <n v="14"/>
    <n v="1711555"/>
    <x v="13"/>
    <x v="10"/>
    <s v="Al Ferano"/>
    <d v="2020-05-25T14:49:34"/>
    <d v="2020-06-11T15:59:59"/>
    <n v="4"/>
    <x v="2"/>
    <n v="80.09"/>
  </r>
  <r>
    <n v="14"/>
    <n v="1711549"/>
    <x v="14"/>
    <x v="10"/>
    <s v="Al Ferano"/>
    <d v="2020-05-25T14:49:31"/>
    <d v="2020-06-11T15:59:59"/>
    <n v="11"/>
    <x v="2"/>
    <m/>
  </r>
  <r>
    <n v="16"/>
    <n v="1714828"/>
    <x v="15"/>
    <x v="11"/>
    <s v="Lund &amp; Lund"/>
    <d v="2020-05-28T12:30:33"/>
    <d v="2020-06-18T15:59:59"/>
    <n v="11"/>
    <x v="1"/>
    <n v="48.67"/>
  </r>
  <r>
    <n v="17"/>
    <n v="1709079"/>
    <x v="16"/>
    <x v="12"/>
    <s v="Herrenbude – Achim Schmitz"/>
    <d v="2020-05-17T09:51:52"/>
    <d v="2020-06-04T15:59:59"/>
    <n v="4"/>
    <x v="5"/>
    <n v="11.58"/>
  </r>
  <r>
    <n v="18"/>
    <n v="1708881"/>
    <x v="17"/>
    <x v="1"/>
    <s v="Rose &amp; Born"/>
    <d v="2020-05-16T13:26:58"/>
    <d v="2020-06-18T15:59:59"/>
    <n v="11"/>
    <x v="1"/>
    <n v="48.67"/>
  </r>
  <r>
    <n v="19"/>
    <n v="1706239"/>
    <x v="18"/>
    <x v="13"/>
    <s v="JK Menswear Aps."/>
    <d v="2020-05-06T11:11:42"/>
    <d v="2020-05-28T15:59:59"/>
    <n v="11"/>
    <x v="6"/>
    <n v="46.64"/>
  </r>
  <r>
    <n v="20"/>
    <n v="1714890"/>
    <x v="19"/>
    <x v="5"/>
    <s v="Munro HQ"/>
    <d v="2020-05-28T16:20:17"/>
    <d v="2020-07-08T15:59:59"/>
    <n v="11"/>
    <x v="1"/>
    <n v="17.18"/>
  </r>
  <r>
    <n v="21"/>
    <n v="1711732"/>
    <x v="20"/>
    <x v="14"/>
    <s v="Lodenfrey"/>
    <d v="2020-05-25T17:15:33"/>
    <d v="2020-06-24T15:59:59"/>
    <n v="4"/>
    <x v="2"/>
    <n v="52.05"/>
  </r>
  <r>
    <n v="21"/>
    <n v="1711734"/>
    <x v="21"/>
    <x v="14"/>
    <s v="Lodenfrey"/>
    <d v="2020-05-25T17:18:55"/>
    <d v="2020-06-24T15:59:59"/>
    <n v="4"/>
    <x v="2"/>
    <m/>
  </r>
  <r>
    <n v="23"/>
    <n v="1703475"/>
    <x v="22"/>
    <x v="1"/>
    <s v="Rose &amp; Born"/>
    <d v="2020-04-22T14:59:22"/>
    <d v="2020-05-20T00:00:00"/>
    <n v="4"/>
    <x v="2"/>
    <n v="181.2"/>
  </r>
  <r>
    <n v="24"/>
    <n v="1707897"/>
    <x v="23"/>
    <x v="15"/>
    <s v="Sarto Luxury Tailoring Limited"/>
    <d v="2020-05-13T11:14:55"/>
    <d v="2020-06-11T00:00:00"/>
    <n v="4"/>
    <x v="0"/>
    <n v="18.079999999999998"/>
  </r>
  <r>
    <n v="24"/>
    <n v="1707896"/>
    <x v="24"/>
    <x v="15"/>
    <s v="Sarto Luxury Tailoring Limited"/>
    <d v="2020-05-13T11:13:18"/>
    <d v="2020-06-11T00:00:00"/>
    <n v="4"/>
    <x v="0"/>
    <m/>
  </r>
  <r>
    <n v="26"/>
    <n v="1706293"/>
    <x v="25"/>
    <x v="16"/>
    <s v="Consiglieri"/>
    <d v="2020-05-06T13:31:31"/>
    <d v="2020-05-28T15:59:59"/>
    <n v="4"/>
    <x v="5"/>
    <n v="25.23"/>
  </r>
  <r>
    <n v="27"/>
    <n v="1711708"/>
    <x v="26"/>
    <x v="17"/>
    <s v="Rolls"/>
    <d v="2020-05-25T16:08:18"/>
    <d v="2020-06-17T15:59:59"/>
    <n v="4"/>
    <x v="2"/>
    <n v="30.6"/>
  </r>
  <r>
    <n v="28"/>
    <n v="1715300"/>
    <x v="27"/>
    <x v="5"/>
    <s v="Munro HQ"/>
    <d v="2020-05-29T13:38:48"/>
    <d v="2020-06-24T16:00:00"/>
    <n v="4"/>
    <x v="0"/>
    <n v="15.24"/>
  </r>
  <r>
    <n v="29"/>
    <n v="1711502"/>
    <x v="28"/>
    <x v="18"/>
    <s v="No18"/>
    <d v="2020-05-25T12:55:28"/>
    <d v="2020-07-02T15:59:59"/>
    <n v="11"/>
    <x v="1"/>
    <n v="36.840000000000003"/>
  </r>
  <r>
    <n v="30"/>
    <n v="1715179"/>
    <x v="29"/>
    <x v="19"/>
    <s v="Munro HQ"/>
    <d v="2020-05-29T11:10:21"/>
    <d v="2020-06-18T00:00:00"/>
    <n v="4"/>
    <x v="7"/>
    <n v="17.18"/>
  </r>
  <r>
    <n v="31"/>
    <n v="1704062"/>
    <x v="30"/>
    <x v="20"/>
    <s v="Monokel Berlin GmbH"/>
    <d v="2020-05-04T11:36:35"/>
    <d v="2020-05-21T00:00:00"/>
    <n v="11"/>
    <x v="1"/>
    <n v="19.670000000000002"/>
  </r>
  <r>
    <n v="32"/>
    <n v="1705990"/>
    <x v="31"/>
    <x v="21"/>
    <s v="Rose Group BVBA"/>
    <d v="2020-05-06T12:23:56"/>
    <d v="2020-06-03T15:59:59"/>
    <n v="4"/>
    <x v="1"/>
    <n v="24.76"/>
  </r>
  <r>
    <n v="32"/>
    <n v="1705989"/>
    <x v="32"/>
    <x v="21"/>
    <s v="Rose Group BVBA"/>
    <d v="2020-05-06T12:20:50"/>
    <d v="2020-06-03T15:59:59"/>
    <n v="11"/>
    <x v="1"/>
    <m/>
  </r>
  <r>
    <n v="34"/>
    <n v="1711704"/>
    <x v="33"/>
    <x v="22"/>
    <s v="JFJ"/>
    <d v="2020-05-25T15:59:43"/>
    <d v="2020-06-11T15:59:59"/>
    <n v="11"/>
    <x v="1"/>
    <n v="33.07"/>
  </r>
  <r>
    <n v="35"/>
    <n v="1707904"/>
    <x v="34"/>
    <x v="23"/>
    <s v="Al Ferano"/>
    <d v="2020-05-13T14:29:49"/>
    <d v="2020-06-11T00:00:00"/>
    <n v="11"/>
    <x v="1"/>
    <n v="65.930000000000007"/>
  </r>
  <r>
    <n v="36"/>
    <n v="1715090"/>
    <x v="35"/>
    <x v="5"/>
    <s v="Munro HQ"/>
    <d v="2020-05-29T08:42:44"/>
    <d v="2020-07-02T00:00:00"/>
    <n v="4"/>
    <x v="7"/>
    <n v="17.18"/>
  </r>
  <r>
    <n v="37"/>
    <n v="1714749"/>
    <x v="36"/>
    <x v="5"/>
    <s v="Munro HQ"/>
    <d v="2020-05-28T16:06:30"/>
    <d v="2020-07-01T00:00:00"/>
    <n v="11"/>
    <x v="1"/>
    <n v="17.18"/>
  </r>
  <r>
    <n v="38"/>
    <n v="1714705"/>
    <x v="37"/>
    <x v="5"/>
    <s v="Munro HQ"/>
    <d v="2020-05-28T16:06:26"/>
    <d v="2020-07-01T00:00:00"/>
    <n v="11"/>
    <x v="1"/>
    <n v="17.18"/>
  </r>
  <r>
    <n v="39"/>
    <n v="1713177"/>
    <x v="38"/>
    <x v="0"/>
    <s v="VWVO Maastricht BV"/>
    <d v="2020-05-26T15:51:07"/>
    <d v="2020-06-24T16:00:00"/>
    <n v="4"/>
    <x v="0"/>
    <n v="15.24"/>
  </r>
  <r>
    <n v="40"/>
    <n v="1705699"/>
    <x v="39"/>
    <x v="24"/>
    <s v="J.B. Nielsen"/>
    <d v="2020-05-04T12:58:10"/>
    <d v="2020-06-11T15:59:59"/>
    <n v="11"/>
    <x v="1"/>
    <n v="19.670000000000002"/>
  </r>
  <r>
    <n v="41"/>
    <n v="1714757"/>
    <x v="40"/>
    <x v="5"/>
    <s v="Munro HQ"/>
    <d v="2020-05-28T16:19:37"/>
    <d v="2020-07-01T15:59:59"/>
    <n v="11"/>
    <x v="1"/>
    <n v="17.18"/>
  </r>
  <r>
    <n v="42"/>
    <n v="1712700"/>
    <x v="41"/>
    <x v="25"/>
    <s v="Blazek Praha a.s."/>
    <d v="2020-05-26T15:25:51"/>
    <d v="2020-06-17T15:59:59"/>
    <n v="4"/>
    <x v="5"/>
    <n v="31.27"/>
  </r>
  <r>
    <n v="43"/>
    <n v="1714788"/>
    <x v="42"/>
    <x v="5"/>
    <s v="Munro HQ"/>
    <d v="2020-05-28T16:19:49"/>
    <d v="2020-07-01T15:59:59"/>
    <n v="11"/>
    <x v="1"/>
    <n v="17.18"/>
  </r>
  <r>
    <n v="44"/>
    <n v="1710998"/>
    <x v="43"/>
    <x v="26"/>
    <s v="Wildenberg"/>
    <d v="2020-05-23T12:55:23"/>
    <d v="2020-06-24T15:59:59"/>
    <n v="11"/>
    <x v="1"/>
    <n v="17.18"/>
  </r>
  <r>
    <n v="45"/>
    <n v="1709825"/>
    <x v="44"/>
    <x v="27"/>
    <s v="De Witte Duif"/>
    <d v="2020-05-19T13:11:11"/>
    <d v="2020-06-11T15:59:59"/>
    <n v="11"/>
    <x v="1"/>
    <n v="20.84"/>
  </r>
  <r>
    <n v="46"/>
    <n v="1712669"/>
    <x v="45"/>
    <x v="0"/>
    <s v="VWVO Maastricht BV"/>
    <d v="2020-05-26T15:48:17"/>
    <d v="2020-06-24T16:00:00"/>
    <n v="4"/>
    <x v="0"/>
    <n v="15.24"/>
  </r>
  <r>
    <n v="47"/>
    <n v="1714794"/>
    <x v="46"/>
    <x v="5"/>
    <s v="Munro HQ"/>
    <d v="2020-05-28T16:19:54"/>
    <d v="2020-07-01T15:59:59"/>
    <n v="11"/>
    <x v="1"/>
    <n v="17.18"/>
  </r>
  <r>
    <n v="48"/>
    <n v="1714505"/>
    <x v="47"/>
    <x v="0"/>
    <s v="VWVO Maastricht BV"/>
    <d v="2020-05-27T16:56:07"/>
    <d v="2020-06-24T16:00:00"/>
    <n v="4"/>
    <x v="0"/>
    <n v="15.24"/>
  </r>
  <r>
    <n v="49"/>
    <n v="1710853"/>
    <x v="48"/>
    <x v="28"/>
    <s v="Sarl Keitel"/>
    <d v="2020-05-22T18:14:14"/>
    <d v="2020-06-25T15:59:59"/>
    <n v="11"/>
    <x v="1"/>
    <n v="33.07"/>
  </r>
  <r>
    <n v="50"/>
    <n v="1713011"/>
    <x v="49"/>
    <x v="8"/>
    <s v="Hirmer/Eckerle"/>
    <d v="2020-05-26T15:39:15"/>
    <d v="2020-06-18T15:59:59"/>
    <n v="4"/>
    <x v="2"/>
    <n v="24.33"/>
  </r>
  <r>
    <n v="51"/>
    <n v="1715249"/>
    <x v="50"/>
    <x v="5"/>
    <s v="Munro HQ"/>
    <d v="2020-05-29T12:20:11"/>
    <d v="2020-06-17T15:59:59"/>
    <n v="4"/>
    <x v="2"/>
    <n v="33.64"/>
  </r>
  <r>
    <n v="52"/>
    <n v="1709268"/>
    <x v="51"/>
    <x v="29"/>
    <s v="Schnitzler"/>
    <d v="2020-05-18T15:18:36"/>
    <d v="2020-06-04T15:59:59"/>
    <n v="11"/>
    <x v="1"/>
    <n v="19.670000000000002"/>
  </r>
  <r>
    <n v="53"/>
    <n v="1715267"/>
    <x v="52"/>
    <x v="30"/>
    <s v="Atelier 9"/>
    <d v="2020-05-29T12:46:02"/>
    <d v="2020-06-17T15:59:59"/>
    <n v="11"/>
    <x v="1"/>
    <n v="17.18"/>
  </r>
  <r>
    <n v="54"/>
    <n v="1709829"/>
    <x v="53"/>
    <x v="27"/>
    <s v="De Witte Duif"/>
    <d v="2020-05-19T13:18:05"/>
    <d v="2020-06-11T15:59:59"/>
    <n v="11"/>
    <x v="1"/>
    <n v="20.84"/>
  </r>
  <r>
    <n v="55"/>
    <n v="1711791"/>
    <x v="54"/>
    <x v="31"/>
    <s v="Vendiamo"/>
    <d v="2020-05-26T09:34:20"/>
    <d v="2020-06-17T15:59:59"/>
    <n v="11"/>
    <x v="1"/>
    <n v="17.18"/>
  </r>
  <r>
    <n v="56"/>
    <n v="1705622"/>
    <x v="55"/>
    <x v="24"/>
    <s v="J.B. Nielsen"/>
    <d v="2020-05-04T10:58:59"/>
    <d v="2020-06-11T15:59:59"/>
    <n v="11"/>
    <x v="1"/>
    <n v="19.670000000000002"/>
  </r>
  <r>
    <n v="56"/>
    <n v="1705616"/>
    <x v="56"/>
    <x v="24"/>
    <s v="J.B. Nielsen"/>
    <d v="2020-05-04T11:01:08"/>
    <d v="2020-06-11T15:59:59"/>
    <n v="11"/>
    <x v="1"/>
    <m/>
  </r>
  <r>
    <n v="58"/>
    <n v="1715113"/>
    <x v="57"/>
    <x v="5"/>
    <s v="Munro HQ"/>
    <d v="2020-05-29T10:03:27"/>
    <d v="2020-07-02T00:00:00"/>
    <n v="4"/>
    <x v="4"/>
    <n v="12.19"/>
  </r>
  <r>
    <n v="59"/>
    <n v="1715091"/>
    <x v="58"/>
    <x v="5"/>
    <s v="Munro HQ"/>
    <d v="2020-05-29T08:50:46"/>
    <d v="2020-06-17T15:59:59"/>
    <n v="4"/>
    <x v="2"/>
    <n v="33.64"/>
  </r>
  <r>
    <n v="60"/>
    <n v="1707417"/>
    <x v="59"/>
    <x v="32"/>
    <s v="New Suit Society OG"/>
    <d v="2020-05-11T14:31:58"/>
    <d v="2020-05-28T15:59:59"/>
    <n v="4"/>
    <x v="5"/>
    <n v="19.940000000000001"/>
  </r>
  <r>
    <n v="61"/>
    <n v="1707700"/>
    <x v="60"/>
    <x v="33"/>
    <s v="Saman Amel"/>
    <d v="2020-05-12T15:31:39"/>
    <d v="2020-06-11T00:00:00"/>
    <n v="4"/>
    <x v="0"/>
    <n v="43.89"/>
  </r>
  <r>
    <n v="62"/>
    <n v="1709004"/>
    <x v="61"/>
    <x v="34"/>
    <s v="Kaan Fashion B.V."/>
    <d v="2020-05-16T16:43:36"/>
    <d v="2020-06-03T15:59:59"/>
    <n v="11"/>
    <x v="8"/>
    <n v="13.29"/>
  </r>
  <r>
    <n v="63"/>
    <n v="1714711"/>
    <x v="62"/>
    <x v="5"/>
    <s v="Munro HQ"/>
    <d v="2020-05-29T10:11:39"/>
    <d v="2020-08-12T15:59:59"/>
    <n v="11"/>
    <x v="1"/>
    <n v="17.18"/>
  </r>
  <r>
    <n v="64"/>
    <n v="1711738"/>
    <x v="63"/>
    <x v="14"/>
    <s v="Lodenfrey"/>
    <d v="2020-05-25T17:21:38"/>
    <d v="2020-06-17T15:59:59"/>
    <n v="4"/>
    <x v="2"/>
    <n v="52.05"/>
  </r>
  <r>
    <n v="65"/>
    <n v="1715192"/>
    <x v="64"/>
    <x v="5"/>
    <s v="Munro HQ"/>
    <d v="2020-05-29T11:18:42"/>
    <d v="2020-06-18T00:00:00"/>
    <n v="4"/>
    <x v="7"/>
    <n v="17.18"/>
  </r>
  <r>
    <n v="66"/>
    <n v="1708886"/>
    <x v="65"/>
    <x v="35"/>
    <s v="Lutz"/>
    <d v="2020-05-16T13:34:15"/>
    <d v="2020-06-17T15:59:59"/>
    <n v="11"/>
    <x v="1"/>
    <n v="17.18"/>
  </r>
  <r>
    <n v="67"/>
    <n v="1714722"/>
    <x v="66"/>
    <x v="5"/>
    <s v="Munro HQ"/>
    <d v="2020-05-28T16:19:23"/>
    <d v="2020-07-01T15:59:59"/>
    <n v="11"/>
    <x v="1"/>
    <n v="17.18"/>
  </r>
  <r>
    <n v="68"/>
    <n v="1714742"/>
    <x v="67"/>
    <x v="5"/>
    <s v="Munro HQ"/>
    <d v="2020-05-28T16:19:33"/>
    <d v="2020-07-01T15:59:59"/>
    <n v="11"/>
    <x v="1"/>
    <n v="17.18"/>
  </r>
  <r>
    <n v="69"/>
    <n v="1704947"/>
    <x v="68"/>
    <x v="32"/>
    <s v="New Suit Society OG"/>
    <d v="2020-04-29T20:12:29"/>
    <d v="2020-06-05T00:00:00"/>
    <n v="4"/>
    <x v="9"/>
    <n v="33.54"/>
  </r>
  <r>
    <n v="69"/>
    <n v="1704948"/>
    <x v="69"/>
    <x v="32"/>
    <s v="New Suit Society OG"/>
    <d v="2020-04-29T20:26:55"/>
    <d v="2020-06-05T00:00:00"/>
    <n v="4"/>
    <x v="9"/>
    <m/>
  </r>
  <r>
    <n v="69"/>
    <n v="1704949"/>
    <x v="70"/>
    <x v="32"/>
    <s v="New Suit Society OG"/>
    <d v="2020-04-29T20:33:10"/>
    <d v="2020-06-05T00:00:00"/>
    <n v="4"/>
    <x v="9"/>
    <m/>
  </r>
  <r>
    <n v="69"/>
    <n v="1704950"/>
    <x v="71"/>
    <x v="32"/>
    <s v="New Suit Society OG"/>
    <d v="2020-04-29T20:34:33"/>
    <d v="2020-06-05T00:00:00"/>
    <n v="4"/>
    <x v="9"/>
    <m/>
  </r>
  <r>
    <n v="73"/>
    <n v="1714739"/>
    <x v="72"/>
    <x v="5"/>
    <s v="Munro HQ"/>
    <d v="2020-05-28T16:19:30"/>
    <d v="2020-07-01T15:59:59"/>
    <n v="11"/>
    <x v="1"/>
    <n v="17.18"/>
  </r>
  <r>
    <n v="74"/>
    <n v="1707232"/>
    <x v="73"/>
    <x v="24"/>
    <s v="J.B. Nielsen"/>
    <d v="2020-05-11T11:15:32"/>
    <d v="2020-05-28T15:59:59"/>
    <n v="4"/>
    <x v="2"/>
    <n v="24.33"/>
  </r>
  <r>
    <n v="74"/>
    <n v="1707225"/>
    <x v="74"/>
    <x v="24"/>
    <s v="J.B. Nielsen"/>
    <d v="2020-05-11T11:07:31"/>
    <d v="2020-05-28T15:59:59"/>
    <n v="4"/>
    <x v="2"/>
    <m/>
  </r>
  <r>
    <n v="74"/>
    <n v="1707221"/>
    <x v="75"/>
    <x v="24"/>
    <s v="J.B. Nielsen"/>
    <d v="2020-05-11T11:02:37"/>
    <d v="2020-05-28T15:59:59"/>
    <n v="11"/>
    <x v="2"/>
    <m/>
  </r>
  <r>
    <n v="77"/>
    <n v="1715211"/>
    <x v="76"/>
    <x v="19"/>
    <s v="Munro HQ"/>
    <d v="2020-05-29T11:44:07"/>
    <d v="2020-06-24T16:00:00"/>
    <n v="4"/>
    <x v="0"/>
    <n v="15.24"/>
  </r>
  <r>
    <n v="78"/>
    <n v="1714266"/>
    <x v="77"/>
    <x v="2"/>
    <s v="Oger"/>
    <d v="2020-05-27T10:55:15"/>
    <d v="2020-06-17T15:59:59"/>
    <n v="4"/>
    <x v="5"/>
    <n v="12.19"/>
  </r>
  <r>
    <n v="79"/>
    <n v="1710164"/>
    <x v="78"/>
    <x v="36"/>
    <s v="Swann et Oscar"/>
    <d v="2020-05-20T13:31:36"/>
    <d v="2020-06-18T15:59:59"/>
    <n v="4"/>
    <x v="1"/>
    <n v="33.07"/>
  </r>
  <r>
    <n v="80"/>
    <n v="1706759"/>
    <x v="79"/>
    <x v="32"/>
    <s v="New Suit Society OG"/>
    <d v="2020-05-08T13:23:41"/>
    <d v="2020-05-28T15:59:59"/>
    <n v="4"/>
    <x v="10"/>
    <n v="25.09"/>
  </r>
  <r>
    <n v="80"/>
    <n v="1707407"/>
    <x v="80"/>
    <x v="32"/>
    <s v="New Suit Society OG"/>
    <d v="2020-05-11T14:23:36"/>
    <d v="2020-05-28T15:59:59"/>
    <n v="11"/>
    <x v="10"/>
    <m/>
  </r>
  <r>
    <n v="82"/>
    <n v="1714724"/>
    <x v="81"/>
    <x v="5"/>
    <s v="Munro HQ"/>
    <d v="2020-05-28T16:19:27"/>
    <d v="2020-07-01T15:59:59"/>
    <n v="11"/>
    <x v="1"/>
    <n v="17.18"/>
  </r>
  <r>
    <n v="83"/>
    <n v="1710775"/>
    <x v="82"/>
    <x v="37"/>
    <s v="Butch"/>
    <d v="2020-05-25T14:13:26"/>
    <d v="2020-06-25T00:00:00"/>
    <n v="4"/>
    <x v="4"/>
    <n v="16.05"/>
  </r>
  <r>
    <n v="84"/>
    <n v="1714801"/>
    <x v="83"/>
    <x v="5"/>
    <s v="Munro HQ"/>
    <d v="2020-05-28T16:19:59"/>
    <d v="2020-07-01T15:59:59"/>
    <n v="11"/>
    <x v="1"/>
    <n v="17.18"/>
  </r>
  <r>
    <n v="85"/>
    <n v="1703511"/>
    <x v="84"/>
    <x v="5"/>
    <s v="Munro HQ"/>
    <d v="2020-04-22T15:47:26"/>
    <d v="2020-05-21T00:00:00"/>
    <n v="4"/>
    <x v="2"/>
    <n v="33.64"/>
  </r>
  <r>
    <n v="86"/>
    <n v="1710365"/>
    <x v="85"/>
    <x v="38"/>
    <s v="Monokel Berlin GmbH"/>
    <d v="2020-05-20T23:13:28"/>
    <d v="2020-06-10T15:59:59"/>
    <n v="4"/>
    <x v="5"/>
    <n v="13.93"/>
  </r>
  <r>
    <n v="87"/>
    <n v="1714327"/>
    <x v="86"/>
    <x v="30"/>
    <s v="Atelier 9"/>
    <d v="2020-05-27T14:00:27"/>
    <d v="2020-06-24T15:59:59"/>
    <n v="11"/>
    <x v="1"/>
    <n v="17.18"/>
  </r>
  <r>
    <n v="88"/>
    <n v="1714452"/>
    <x v="87"/>
    <x v="0"/>
    <s v="VWVO Maastricht BV"/>
    <d v="2020-05-27T16:06:32"/>
    <d v="2020-06-17T15:59:59"/>
    <n v="4"/>
    <x v="11"/>
    <n v="17.18"/>
  </r>
  <r>
    <n v="89"/>
    <n v="1715144"/>
    <x v="88"/>
    <x v="5"/>
    <s v="Munro HQ"/>
    <d v="2020-05-29T10:19:15"/>
    <d v="2020-06-18T00:00:00"/>
    <n v="4"/>
    <x v="7"/>
    <n v="17.18"/>
  </r>
  <r>
    <n v="90"/>
    <n v="1715251"/>
    <x v="89"/>
    <x v="5"/>
    <s v="Munro HQ"/>
    <d v="2020-05-29T12:22:32"/>
    <d v="2020-07-02T00:00:00"/>
    <n v="4"/>
    <x v="4"/>
    <n v="12.19"/>
  </r>
  <r>
    <n v="91"/>
    <n v="1715098"/>
    <x v="90"/>
    <x v="5"/>
    <s v="Munro HQ"/>
    <d v="2020-05-29T09:37:56"/>
    <d v="2020-06-17T15:59:59"/>
    <n v="4"/>
    <x v="2"/>
    <n v="33.64"/>
  </r>
  <r>
    <n v="92"/>
    <n v="1707125"/>
    <x v="91"/>
    <x v="0"/>
    <s v="VWVO Maastricht BV"/>
    <d v="2020-05-10T13:23:32"/>
    <d v="2020-06-17T15:59:59"/>
    <n v="11"/>
    <x v="1"/>
    <n v="17.18"/>
  </r>
  <r>
    <n v="93"/>
    <n v="1715301"/>
    <x v="92"/>
    <x v="5"/>
    <s v="Munro HQ"/>
    <d v="2020-05-29T13:42:44"/>
    <d v="2020-06-24T16:00:00"/>
    <n v="4"/>
    <x v="0"/>
    <n v="15.24"/>
  </r>
  <r>
    <n v="94"/>
    <n v="1711643"/>
    <x v="93"/>
    <x v="39"/>
    <s v="TOD-B"/>
    <d v="2020-05-25T14:59:18"/>
    <d v="2020-06-10T15:59:59"/>
    <n v="4"/>
    <x v="10"/>
    <n v="17.66"/>
  </r>
  <r>
    <n v="95"/>
    <n v="1706542"/>
    <x v="94"/>
    <x v="40"/>
    <s v="Greve"/>
    <d v="2020-05-08T10:47:34"/>
    <d v="2020-05-28T15:59:59"/>
    <n v="11"/>
    <x v="8"/>
    <n v="13.42"/>
  </r>
  <r>
    <n v="96"/>
    <n v="1706756"/>
    <x v="95"/>
    <x v="32"/>
    <s v="New Suit Society OG"/>
    <d v="2020-05-08T13:11:30"/>
    <d v="2020-05-28T15:59:59"/>
    <n v="11"/>
    <x v="8"/>
    <n v="23.8"/>
  </r>
  <r>
    <n v="97"/>
    <n v="1715156"/>
    <x v="96"/>
    <x v="19"/>
    <s v="Munro HQ"/>
    <d v="2020-05-29T10:47:56"/>
    <d v="2020-07-02T00:00:00"/>
    <n v="4"/>
    <x v="4"/>
    <n v="12.19"/>
  </r>
  <r>
    <n v="98"/>
    <n v="1711425"/>
    <x v="97"/>
    <x v="20"/>
    <s v="Monokel Berlin GmbH"/>
    <d v="2020-05-25T11:33:11"/>
    <d v="2020-06-18T00:00:00"/>
    <n v="4"/>
    <x v="0"/>
    <n v="18.079999999999998"/>
  </r>
  <r>
    <n v="99"/>
    <n v="1715253"/>
    <x v="98"/>
    <x v="5"/>
    <s v="Munro HQ"/>
    <d v="2020-05-29T12:25:04"/>
    <d v="2020-07-02T00:00:00"/>
    <n v="4"/>
    <x v="4"/>
    <n v="12.19"/>
  </r>
  <r>
    <n v="100"/>
    <n v="1706747"/>
    <x v="99"/>
    <x v="41"/>
    <s v="Colli GmbH"/>
    <d v="2020-05-08T12:34:11"/>
    <d v="2020-05-28T15:59:59"/>
    <n v="4"/>
    <x v="2"/>
    <n v="46.64"/>
  </r>
  <r>
    <n v="100"/>
    <n v="1706745"/>
    <x v="100"/>
    <x v="41"/>
    <s v="Colli GmbH"/>
    <d v="2020-05-08T12:34:09"/>
    <d v="2020-05-28T15:59:59"/>
    <n v="4"/>
    <x v="2"/>
    <m/>
  </r>
  <r>
    <n v="100"/>
    <n v="1706746"/>
    <x v="101"/>
    <x v="41"/>
    <s v="Colli GmbH"/>
    <d v="2020-05-08T12:34:10"/>
    <d v="2020-05-28T15:59:59"/>
    <n v="4"/>
    <x v="2"/>
    <m/>
  </r>
  <r>
    <n v="100"/>
    <n v="1706748"/>
    <x v="102"/>
    <x v="41"/>
    <s v="Colli GmbH"/>
    <d v="2020-05-08T12:34:11"/>
    <d v="2020-05-28T15:59:59"/>
    <n v="4"/>
    <x v="2"/>
    <m/>
  </r>
  <r>
    <n v="104"/>
    <n v="1706248"/>
    <x v="103"/>
    <x v="13"/>
    <s v="JK Menswear Aps."/>
    <d v="2020-05-06T11:38:59"/>
    <d v="2020-05-28T15:59:59"/>
    <n v="11"/>
    <x v="1"/>
    <n v="36.840000000000003"/>
  </r>
  <r>
    <n v="104"/>
    <n v="1706249"/>
    <x v="104"/>
    <x v="13"/>
    <s v="JK Menswear Aps."/>
    <d v="2020-05-06T11:41:59"/>
    <d v="2020-05-28T15:59:59"/>
    <n v="4"/>
    <x v="1"/>
    <m/>
  </r>
  <r>
    <n v="104"/>
    <n v="1706241"/>
    <x v="105"/>
    <x v="13"/>
    <s v="JK Menswear Aps."/>
    <d v="2020-05-06T11:14:59"/>
    <d v="2020-05-28T15:59:59"/>
    <n v="4"/>
    <x v="1"/>
    <m/>
  </r>
  <r>
    <n v="107"/>
    <n v="1714955"/>
    <x v="106"/>
    <x v="21"/>
    <s v="Rose Group BVBA"/>
    <d v="2020-05-28T16:18:11"/>
    <d v="2020-07-01T15:59:59"/>
    <n v="11"/>
    <x v="1"/>
    <n v="24.76"/>
  </r>
  <r>
    <n v="108"/>
    <n v="1714516"/>
    <x v="107"/>
    <x v="0"/>
    <s v="VWVO Maastricht BV"/>
    <d v="2020-05-27T17:14:25"/>
    <d v="2020-06-24T16:00:00"/>
    <n v="4"/>
    <x v="0"/>
    <n v="15.24"/>
  </r>
  <r>
    <n v="109"/>
    <n v="1709455"/>
    <x v="108"/>
    <x v="20"/>
    <s v="Monokel Berlin GmbH"/>
    <d v="2020-05-18T13:26:02"/>
    <d v="2020-06-04T15:59:59"/>
    <n v="4"/>
    <x v="2"/>
    <n v="24.33"/>
  </r>
  <r>
    <n v="109"/>
    <n v="1709489"/>
    <x v="109"/>
    <x v="20"/>
    <s v="Monokel Berlin GmbH"/>
    <d v="2020-05-18T13:48:41"/>
    <d v="2020-06-04T15:59:59"/>
    <n v="11"/>
    <x v="2"/>
    <m/>
  </r>
  <r>
    <n v="111"/>
    <n v="1714508"/>
    <x v="110"/>
    <x v="0"/>
    <s v="VWVO Maastricht BV"/>
    <d v="2020-05-27T16:57:57"/>
    <d v="2020-06-24T16:00:00"/>
    <n v="4"/>
    <x v="0"/>
    <n v="15.24"/>
  </r>
  <r>
    <n v="111"/>
    <n v="1714493"/>
    <x v="111"/>
    <x v="0"/>
    <s v="VWVO Maastricht BV"/>
    <s v="NULL"/>
    <d v="2020-06-24T16:00:00"/>
    <n v="4"/>
    <x v="0"/>
    <m/>
  </r>
  <r>
    <n v="111"/>
    <n v="1713095"/>
    <x v="112"/>
    <x v="0"/>
    <s v="VWVO Maastricht BV"/>
    <d v="2020-05-26T15:43:45"/>
    <d v="2020-06-24T16:00:00"/>
    <n v="4"/>
    <x v="0"/>
    <m/>
  </r>
  <r>
    <n v="111"/>
    <n v="1713735"/>
    <x v="113"/>
    <x v="0"/>
    <s v="VWVO Maastricht BV"/>
    <d v="2020-05-26T16:36:42"/>
    <d v="2020-06-24T16:00:00"/>
    <n v="4"/>
    <x v="0"/>
    <m/>
  </r>
  <r>
    <n v="111"/>
    <n v="1713941"/>
    <x v="114"/>
    <x v="0"/>
    <s v="VWVO Maastricht BV"/>
    <d v="2020-05-26T17:29:02"/>
    <d v="2020-06-24T16:00:00"/>
    <n v="4"/>
    <x v="0"/>
    <m/>
  </r>
  <r>
    <n v="111"/>
    <n v="1713948"/>
    <x v="115"/>
    <x v="0"/>
    <s v="VWVO Maastricht BV"/>
    <d v="2020-05-26T17:31:37"/>
    <d v="2020-06-24T16:00:00"/>
    <n v="4"/>
    <x v="0"/>
    <m/>
  </r>
  <r>
    <n v="111"/>
    <n v="1714019"/>
    <x v="116"/>
    <x v="0"/>
    <s v="VWVO Maastricht BV"/>
    <d v="2020-05-26T17:53:33"/>
    <d v="2020-06-24T16:00:00"/>
    <n v="4"/>
    <x v="0"/>
    <m/>
  </r>
  <r>
    <n v="111"/>
    <n v="1714085"/>
    <x v="117"/>
    <x v="0"/>
    <s v="VWVO Maastricht BV"/>
    <d v="2020-05-26T17:54:41"/>
    <d v="2020-06-24T16:00:00"/>
    <n v="4"/>
    <x v="0"/>
    <m/>
  </r>
  <r>
    <n v="111"/>
    <n v="1714087"/>
    <x v="118"/>
    <x v="0"/>
    <s v="VWVO Maastricht BV"/>
    <d v="2020-05-26T17:55:43"/>
    <d v="2020-06-24T16:00:00"/>
    <n v="4"/>
    <x v="0"/>
    <m/>
  </r>
  <r>
    <n v="120"/>
    <n v="1706883"/>
    <x v="119"/>
    <x v="38"/>
    <s v="Monokel Berlin GmbH"/>
    <d v="2020-05-11T14:08:40"/>
    <d v="2020-06-12T00:00:00"/>
    <n v="4"/>
    <x v="4"/>
    <n v="12.81"/>
  </r>
  <r>
    <n v="121"/>
    <n v="1702520"/>
    <x v="120"/>
    <x v="42"/>
    <s v="Munro HQ"/>
    <d v="2020-04-15T13:53:41"/>
    <d v="2020-05-06T15:59:59"/>
    <n v="11"/>
    <x v="1"/>
    <n v="17.18"/>
  </r>
  <r>
    <n v="122"/>
    <n v="1706272"/>
    <x v="121"/>
    <x v="43"/>
    <s v="van Tilburg Mode &amp; Sport"/>
    <d v="2020-05-06T17:57:39"/>
    <d v="2020-05-28T00:00:00"/>
    <n v="4"/>
    <x v="7"/>
    <n v="17.18"/>
  </r>
  <r>
    <n v="122"/>
    <n v="1706271"/>
    <x v="122"/>
    <x v="43"/>
    <s v="van Tilburg Mode &amp; Sport"/>
    <d v="2020-05-06T17:57:38"/>
    <d v="2020-05-28T00:00:00"/>
    <n v="4"/>
    <x v="7"/>
    <m/>
  </r>
  <r>
    <n v="124"/>
    <n v="1706514"/>
    <x v="123"/>
    <x v="44"/>
    <s v="Sagmeister"/>
    <d v="2020-05-07T11:33:03"/>
    <d v="2020-05-28T15:59:59"/>
    <n v="4"/>
    <x v="1"/>
    <n v="65.930000000000007"/>
  </r>
  <r>
    <n v="124"/>
    <n v="1706110"/>
    <x v="124"/>
    <x v="44"/>
    <s v="Sagmeister"/>
    <d v="2020-05-05T16:00:55"/>
    <d v="2020-05-28T15:59:59"/>
    <n v="11"/>
    <x v="1"/>
    <m/>
  </r>
  <r>
    <n v="126"/>
    <n v="1714107"/>
    <x v="125"/>
    <x v="8"/>
    <s v="Hirmer/Eckerle"/>
    <d v="2020-05-26T18:25:06"/>
    <d v="2020-06-18T15:59:59"/>
    <n v="4"/>
    <x v="2"/>
    <n v="24.33"/>
  </r>
  <r>
    <n v="127"/>
    <n v="1706111"/>
    <x v="126"/>
    <x v="45"/>
    <s v="Al Ferano"/>
    <d v="2020-05-06T11:27:06"/>
    <d v="2020-06-12T00:00:00"/>
    <n v="4"/>
    <x v="4"/>
    <n v="45.05"/>
  </r>
  <r>
    <n v="128"/>
    <n v="1706287"/>
    <x v="127"/>
    <x v="16"/>
    <s v="Consiglieri"/>
    <d v="2020-05-06T13:38:07"/>
    <d v="2020-05-28T15:59:59"/>
    <n v="4"/>
    <x v="12"/>
    <n v="33.9"/>
  </r>
  <r>
    <n v="128"/>
    <n v="1706288"/>
    <x v="128"/>
    <x v="16"/>
    <s v="Consiglieri"/>
    <d v="2020-05-06T13:36:34"/>
    <d v="2020-05-28T15:59:59"/>
    <n v="4"/>
    <x v="12"/>
    <m/>
  </r>
  <r>
    <n v="128"/>
    <n v="1706289"/>
    <x v="129"/>
    <x v="16"/>
    <s v="Consiglieri"/>
    <d v="2020-05-06T13:40:06"/>
    <d v="2020-05-28T15:59:59"/>
    <n v="4"/>
    <x v="12"/>
    <m/>
  </r>
  <r>
    <n v="128"/>
    <n v="1706290"/>
    <x v="130"/>
    <x v="16"/>
    <s v="Consiglieri"/>
    <d v="2020-05-06T13:34:55"/>
    <d v="2020-05-28T15:59:59"/>
    <n v="4"/>
    <x v="12"/>
    <m/>
  </r>
  <r>
    <n v="128"/>
    <n v="1706291"/>
    <x v="131"/>
    <x v="16"/>
    <s v="Consiglieri"/>
    <d v="2020-05-06T13:33:07"/>
    <d v="2020-05-28T15:59:59"/>
    <n v="4"/>
    <x v="12"/>
    <m/>
  </r>
  <r>
    <n v="128"/>
    <n v="1706293"/>
    <x v="25"/>
    <x v="16"/>
    <s v="Consiglieri"/>
    <d v="2020-05-06T13:31:31"/>
    <d v="2020-05-28T15:59:59"/>
    <n v="4"/>
    <x v="12"/>
    <m/>
  </r>
  <r>
    <n v="128"/>
    <n v="1706717"/>
    <x v="132"/>
    <x v="16"/>
    <s v="Consiglieri"/>
    <d v="2020-05-08T11:16:35"/>
    <d v="2020-05-28T15:59:59"/>
    <n v="4"/>
    <x v="12"/>
    <m/>
  </r>
  <r>
    <n v="135"/>
    <n v="1707905"/>
    <x v="133"/>
    <x v="23"/>
    <s v="Al Ferano"/>
    <d v="2020-05-13T14:29:03"/>
    <d v="2020-06-11T00:00:00"/>
    <n v="11"/>
    <x v="1"/>
    <n v="65.930000000000007"/>
  </r>
  <r>
    <n v="136"/>
    <n v="1715239"/>
    <x v="134"/>
    <x v="5"/>
    <s v="Munro HQ"/>
    <d v="2020-05-29T12:08:23"/>
    <d v="2020-06-17T00:00:00"/>
    <n v="4"/>
    <x v="0"/>
    <n v="15.24"/>
  </r>
  <r>
    <n v="137"/>
    <n v="1715092"/>
    <x v="135"/>
    <x v="5"/>
    <s v="Munro HQ"/>
    <d v="2020-05-29T08:53:56"/>
    <d v="2020-06-18T00:00:00"/>
    <n v="4"/>
    <x v="7"/>
    <n v="17.18"/>
  </r>
  <r>
    <n v="138"/>
    <n v="1703390"/>
    <x v="136"/>
    <x v="33"/>
    <s v="Saman Amel"/>
    <d v="2020-04-22T10:15:44"/>
    <d v="2020-05-28T16:00:00"/>
    <n v="4"/>
    <x v="0"/>
    <n v="43.89"/>
  </r>
  <r>
    <n v="138"/>
    <n v="1703389"/>
    <x v="137"/>
    <x v="33"/>
    <s v="Saman Amel"/>
    <d v="2020-04-22T10:12:44"/>
    <d v="2020-05-28T16:00:00"/>
    <n v="4"/>
    <x v="0"/>
    <m/>
  </r>
  <r>
    <n v="140"/>
    <n v="1715205"/>
    <x v="138"/>
    <x v="5"/>
    <s v="Munro HQ"/>
    <d v="2020-05-29T11:28:17"/>
    <d v="2020-07-02T00:00:00"/>
    <n v="4"/>
    <x v="4"/>
    <n v="12.19"/>
  </r>
  <r>
    <n v="141"/>
    <n v="1714099"/>
    <x v="139"/>
    <x v="8"/>
    <s v="Hirmer/Eckerle"/>
    <d v="2020-05-26T18:09:18"/>
    <d v="2020-06-18T15:59:59"/>
    <n v="11"/>
    <x v="1"/>
    <n v="19.670000000000002"/>
  </r>
  <r>
    <n v="142"/>
    <n v="1708662"/>
    <x v="140"/>
    <x v="13"/>
    <s v="JK Menswear Aps."/>
    <d v="2020-05-15T17:19:33"/>
    <d v="2020-06-04T15:59:59"/>
    <n v="11"/>
    <x v="1"/>
    <n v="36.840000000000003"/>
  </r>
  <r>
    <n v="143"/>
    <n v="1706741"/>
    <x v="141"/>
    <x v="41"/>
    <s v="Colli GmbH"/>
    <d v="2020-05-08T16:01:13"/>
    <d v="2020-06-11T15:59:59"/>
    <n v="11"/>
    <x v="1"/>
    <n v="36.840000000000003"/>
  </r>
  <r>
    <n v="144"/>
    <n v="1705965"/>
    <x v="142"/>
    <x v="46"/>
    <s v="van den Broek"/>
    <d v="2020-05-06T11:33:12"/>
    <d v="2020-05-27T15:59:59"/>
    <n v="11"/>
    <x v="1"/>
    <n v="17.18"/>
  </r>
  <r>
    <n v="145"/>
    <n v="1715203"/>
    <x v="143"/>
    <x v="5"/>
    <s v="Munro HQ"/>
    <d v="2020-05-29T11:25:12"/>
    <d v="2020-06-24T16:00:00"/>
    <n v="4"/>
    <x v="0"/>
    <n v="15.24"/>
  </r>
  <r>
    <n v="146"/>
    <n v="1715209"/>
    <x v="144"/>
    <x v="5"/>
    <s v="Munro HQ"/>
    <d v="2020-05-29T11:39:07"/>
    <d v="2020-07-02T00:00:00"/>
    <n v="4"/>
    <x v="4"/>
    <n v="12.19"/>
  </r>
  <r>
    <n v="147"/>
    <n v="1715155"/>
    <x v="145"/>
    <x v="19"/>
    <s v="Munro HQ"/>
    <d v="2020-05-29T10:45:24"/>
    <d v="2020-06-24T16:00:00"/>
    <n v="4"/>
    <x v="0"/>
    <n v="15.24"/>
  </r>
  <r>
    <n v="148"/>
    <n v="1714704"/>
    <x v="146"/>
    <x v="5"/>
    <s v="Munro HQ"/>
    <d v="2020-05-29T08:31:20"/>
    <d v="2020-06-17T15:59:59"/>
    <n v="11"/>
    <x v="1"/>
    <n v="17.18"/>
  </r>
  <r>
    <n v="149"/>
    <n v="1706882"/>
    <x v="147"/>
    <x v="38"/>
    <s v="Monokel Berlin GmbH"/>
    <d v="2020-05-11T15:16:27"/>
    <d v="2020-06-11T15:59:59"/>
    <n v="4"/>
    <x v="1"/>
    <n v="19.670000000000002"/>
  </r>
  <r>
    <n v="149"/>
    <n v="1706881"/>
    <x v="148"/>
    <x v="38"/>
    <s v="Monokel Berlin GmbH"/>
    <d v="2020-05-11T15:16:26"/>
    <d v="2020-06-11T15:59:59"/>
    <n v="4"/>
    <x v="1"/>
    <m/>
  </r>
  <r>
    <n v="151"/>
    <n v="1712705"/>
    <x v="149"/>
    <x v="47"/>
    <s v="Frank Rostron"/>
    <d v="2020-05-26T15:20:11"/>
    <d v="2020-06-25T15:59:59"/>
    <n v="11"/>
    <x v="1"/>
    <n v="19.670000000000002"/>
  </r>
  <r>
    <n v="152"/>
    <n v="1706550"/>
    <x v="150"/>
    <x v="40"/>
    <s v="Greve"/>
    <d v="2020-05-07T18:10:44"/>
    <d v="2020-05-28T15:59:59"/>
    <n v="11"/>
    <x v="8"/>
    <n v="13.42"/>
  </r>
  <r>
    <n v="153"/>
    <n v="1714736"/>
    <x v="151"/>
    <x v="5"/>
    <s v="Munro HQ"/>
    <d v="2020-05-28T16:06:28"/>
    <d v="2020-07-01T00:00:00"/>
    <n v="11"/>
    <x v="1"/>
    <n v="17.18"/>
  </r>
  <r>
    <n v="154"/>
    <n v="1702280"/>
    <x v="152"/>
    <x v="48"/>
    <s v="Al Ferano"/>
    <d v="2020-04-14T15:25:25"/>
    <d v="2020-05-06T15:59:59"/>
    <n v="4"/>
    <x v="12"/>
    <n v="77.08"/>
  </r>
  <r>
    <n v="154"/>
    <n v="1702276"/>
    <x v="153"/>
    <x v="48"/>
    <s v="Al Ferano"/>
    <d v="2020-04-14T15:25:23"/>
    <d v="2020-05-06T15:59:59"/>
    <n v="4"/>
    <x v="12"/>
    <m/>
  </r>
  <r>
    <n v="154"/>
    <n v="1702274"/>
    <x v="154"/>
    <x v="48"/>
    <s v="Al Ferano"/>
    <d v="2020-04-14T15:25:21"/>
    <d v="2020-05-06T15:59:59"/>
    <n v="4"/>
    <x v="12"/>
    <m/>
  </r>
  <r>
    <n v="154"/>
    <n v="1702272"/>
    <x v="155"/>
    <x v="48"/>
    <s v="Al Ferano"/>
    <d v="2020-04-14T15:25:20"/>
    <d v="2020-05-06T15:59:59"/>
    <n v="4"/>
    <x v="12"/>
    <m/>
  </r>
  <r>
    <n v="154"/>
    <n v="1702266"/>
    <x v="156"/>
    <x v="48"/>
    <s v="Al Ferano"/>
    <d v="2020-04-14T15:25:14"/>
    <d v="2020-05-06T15:59:59"/>
    <n v="4"/>
    <x v="12"/>
    <m/>
  </r>
  <r>
    <n v="154"/>
    <n v="1702278"/>
    <x v="157"/>
    <x v="48"/>
    <s v="Al Ferano"/>
    <d v="2020-04-14T15:25:24"/>
    <d v="2020-05-06T15:59:59"/>
    <n v="4"/>
    <x v="12"/>
    <m/>
  </r>
  <r>
    <n v="160"/>
    <n v="1706516"/>
    <x v="158"/>
    <x v="49"/>
    <s v="WIENAND herrenausstatter &amp; maßkonfektion"/>
    <d v="2020-05-07T11:43:37"/>
    <d v="2020-05-28T15:59:59"/>
    <n v="11"/>
    <x v="1"/>
    <n v="19.670000000000002"/>
  </r>
  <r>
    <n v="160"/>
    <n v="1706523"/>
    <x v="159"/>
    <x v="49"/>
    <s v="WIENAND herrenausstatter &amp; maßkonfektion"/>
    <d v="2020-05-07T11:48:12"/>
    <d v="2020-05-28T15:59:59"/>
    <n v="11"/>
    <x v="1"/>
    <m/>
  </r>
  <r>
    <n v="162"/>
    <n v="1715093"/>
    <x v="160"/>
    <x v="5"/>
    <s v="Munro HQ"/>
    <d v="2020-05-29T09:19:46"/>
    <d v="2020-07-02T00:00:00"/>
    <n v="4"/>
    <x v="4"/>
    <n v="12.19"/>
  </r>
  <r>
    <n v="163"/>
    <n v="1715085"/>
    <x v="161"/>
    <x v="5"/>
    <s v="Munro HQ"/>
    <d v="2020-05-29T08:37:35"/>
    <d v="2020-06-24T16:00:00"/>
    <n v="4"/>
    <x v="0"/>
    <n v="15.24"/>
  </r>
  <r>
    <n v="164"/>
    <n v="1703015"/>
    <x v="162"/>
    <x v="50"/>
    <s v="The Viewing Room"/>
    <d v="2020-04-27T16:15:07"/>
    <d v="2020-05-20T00:00:00"/>
    <n v="11"/>
    <x v="2"/>
    <n v="33.64"/>
  </r>
  <r>
    <n v="164"/>
    <n v="1703016"/>
    <x v="163"/>
    <x v="50"/>
    <s v="The Viewing Room"/>
    <d v="2020-04-27T16:15:08"/>
    <d v="2020-05-20T00:00:00"/>
    <n v="4"/>
    <x v="2"/>
    <m/>
  </r>
  <r>
    <n v="164"/>
    <n v="1704406"/>
    <x v="164"/>
    <x v="50"/>
    <s v="The Viewing Room"/>
    <d v="2020-04-27T16:15:17"/>
    <d v="2020-05-20T00:00:00"/>
    <n v="11"/>
    <x v="2"/>
    <m/>
  </r>
  <r>
    <n v="164"/>
    <n v="1704374"/>
    <x v="165"/>
    <x v="50"/>
    <s v="The Viewing Room"/>
    <d v="2020-04-27T16:15:11"/>
    <d v="2020-05-20T00:00:00"/>
    <n v="11"/>
    <x v="2"/>
    <m/>
  </r>
  <r>
    <n v="164"/>
    <n v="1703020"/>
    <x v="166"/>
    <x v="50"/>
    <s v="The Viewing Room"/>
    <d v="2020-04-27T16:15:10"/>
    <d v="2020-05-20T00:00:00"/>
    <n v="4"/>
    <x v="2"/>
    <m/>
  </r>
  <r>
    <n v="164"/>
    <n v="1704386"/>
    <x v="167"/>
    <x v="50"/>
    <s v="The Viewing Room"/>
    <d v="2020-04-27T16:15:13"/>
    <d v="2020-05-20T00:00:00"/>
    <n v="4"/>
    <x v="2"/>
    <m/>
  </r>
  <r>
    <n v="164"/>
    <n v="1704387"/>
    <x v="168"/>
    <x v="50"/>
    <s v="The Viewing Room"/>
    <d v="2020-04-27T16:15:15"/>
    <d v="2020-05-20T00:00:00"/>
    <n v="4"/>
    <x v="2"/>
    <m/>
  </r>
  <r>
    <n v="164"/>
    <n v="1704388"/>
    <x v="169"/>
    <x v="50"/>
    <s v="The Viewing Room"/>
    <d v="2020-04-27T16:15:16"/>
    <d v="2020-05-20T00:00:00"/>
    <n v="4"/>
    <x v="2"/>
    <m/>
  </r>
  <r>
    <n v="172"/>
    <n v="1714777"/>
    <x v="170"/>
    <x v="5"/>
    <s v="Munro HQ"/>
    <d v="2020-05-28T16:19:44"/>
    <d v="2020-07-01T15:59:59"/>
    <n v="11"/>
    <x v="1"/>
    <n v="17.18"/>
  </r>
  <r>
    <n v="173"/>
    <n v="1715176"/>
    <x v="171"/>
    <x v="19"/>
    <s v="Munro HQ"/>
    <d v="2020-05-29T11:08:24"/>
    <d v="2020-07-02T00:00:00"/>
    <n v="4"/>
    <x v="4"/>
    <n v="12.19"/>
  </r>
  <r>
    <n v="174"/>
    <n v="1707406"/>
    <x v="172"/>
    <x v="51"/>
    <s v="Troelstrup A/S"/>
    <d v="2020-05-11T14:21:22"/>
    <d v="2020-05-28T15:59:59"/>
    <n v="11"/>
    <x v="1"/>
    <n v="36.840000000000003"/>
  </r>
  <r>
    <n v="175"/>
    <n v="1712826"/>
    <x v="173"/>
    <x v="52"/>
    <s v="Blugiallo AB"/>
    <d v="2020-05-26T15:21:30"/>
    <d v="2020-06-18T15:59:59"/>
    <n v="4"/>
    <x v="2"/>
    <n v="62.3"/>
  </r>
  <r>
    <n v="176"/>
    <n v="1705299"/>
    <x v="174"/>
    <x v="53"/>
    <s v="Stephan Görner Maßkonfektion"/>
    <d v="2020-05-02T13:21:24"/>
    <d v="2020-05-21T00:00:00"/>
    <n v="11"/>
    <x v="1"/>
    <n v="19.670000000000002"/>
  </r>
  <r>
    <n v="177"/>
    <n v="1714760"/>
    <x v="175"/>
    <x v="5"/>
    <s v="Munro HQ"/>
    <d v="2020-05-28T16:19:40"/>
    <d v="2020-07-01T15:59:59"/>
    <n v="11"/>
    <x v="1"/>
    <n v="17.18"/>
  </r>
  <r>
    <n v="178"/>
    <n v="1705928"/>
    <x v="176"/>
    <x v="40"/>
    <s v="Greve"/>
    <d v="2020-05-04T16:15:40"/>
    <d v="2020-05-28T15:59:59"/>
    <n v="4"/>
    <x v="2"/>
    <n v="24.33"/>
  </r>
  <r>
    <n v="178"/>
    <n v="1705923"/>
    <x v="177"/>
    <x v="40"/>
    <s v="Greve"/>
    <d v="2020-05-04T16:11:27"/>
    <d v="2020-05-28T15:59:59"/>
    <n v="11"/>
    <x v="2"/>
    <m/>
  </r>
  <r>
    <n v="178"/>
    <n v="1705924"/>
    <x v="178"/>
    <x v="40"/>
    <s v="Greve"/>
    <d v="2020-05-04T16:11:28"/>
    <d v="2020-05-28T15:59:59"/>
    <n v="11"/>
    <x v="2"/>
    <m/>
  </r>
  <r>
    <n v="178"/>
    <n v="1705925"/>
    <x v="179"/>
    <x v="40"/>
    <s v="Greve"/>
    <d v="2020-05-04T16:11:28"/>
    <d v="2020-05-28T15:59:59"/>
    <n v="11"/>
    <x v="2"/>
    <m/>
  </r>
  <r>
    <n v="178"/>
    <n v="1705926"/>
    <x v="180"/>
    <x v="40"/>
    <s v="Greve"/>
    <d v="2020-05-04T16:11:29"/>
    <d v="2020-05-28T15:59:59"/>
    <n v="11"/>
    <x v="2"/>
    <m/>
  </r>
  <r>
    <n v="183"/>
    <n v="1707523"/>
    <x v="181"/>
    <x v="54"/>
    <s v="MCD"/>
    <d v="2020-05-11T16:05:13"/>
    <d v="2020-06-11T15:59:59"/>
    <n v="4"/>
    <x v="2"/>
    <n v="41.09"/>
  </r>
  <r>
    <n v="183"/>
    <n v="1707539"/>
    <x v="182"/>
    <x v="54"/>
    <s v="MCD"/>
    <d v="2020-05-11T16:21:07"/>
    <d v="2020-06-11T15:59:59"/>
    <n v="4"/>
    <x v="2"/>
    <m/>
  </r>
  <r>
    <n v="183"/>
    <n v="1707540"/>
    <x v="183"/>
    <x v="54"/>
    <s v="MCD"/>
    <d v="2020-05-11T16:21:10"/>
    <d v="2020-06-11T15:59:59"/>
    <n v="4"/>
    <x v="2"/>
    <m/>
  </r>
  <r>
    <n v="183"/>
    <n v="1707659"/>
    <x v="184"/>
    <x v="54"/>
    <s v="MCD"/>
    <d v="2020-05-12T13:36:40"/>
    <d v="2020-06-11T15:59:59"/>
    <n v="11"/>
    <x v="2"/>
    <m/>
  </r>
  <r>
    <n v="187"/>
    <n v="1704840"/>
    <x v="185"/>
    <x v="40"/>
    <s v="Greve"/>
    <d v="2020-04-29T13:03:14"/>
    <d v="2020-05-21T00:00:00"/>
    <n v="4"/>
    <x v="5"/>
    <n v="11.58"/>
  </r>
  <r>
    <n v="188"/>
    <n v="1702529"/>
    <x v="186"/>
    <x v="55"/>
    <s v="Davide Lifestyle"/>
    <d v="2020-04-15T18:42:53"/>
    <d v="2020-06-11T00:00:00"/>
    <n v="11"/>
    <x v="1"/>
    <n v="48.67"/>
  </r>
  <r>
    <n v="188"/>
    <n v="1702531"/>
    <x v="187"/>
    <x v="55"/>
    <s v="Davide Lifestyle"/>
    <d v="2020-04-15T18:44:35"/>
    <d v="2020-06-11T00:00:00"/>
    <n v="11"/>
    <x v="1"/>
    <m/>
  </r>
  <r>
    <n v="190"/>
    <n v="1710320"/>
    <x v="188"/>
    <x v="28"/>
    <s v="Sarl Keitel"/>
    <d v="2020-05-20T19:23:18"/>
    <d v="2020-06-11T15:59:59"/>
    <n v="11"/>
    <x v="1"/>
    <n v="33.07"/>
  </r>
  <r>
    <n v="191"/>
    <n v="1714806"/>
    <x v="189"/>
    <x v="5"/>
    <s v="Munro HQ"/>
    <d v="2020-05-28T16:20:08"/>
    <d v="2020-07-01T15:59:59"/>
    <n v="11"/>
    <x v="1"/>
    <n v="17.18"/>
  </r>
  <r>
    <n v="192"/>
    <n v="1714898"/>
    <x v="190"/>
    <x v="56"/>
    <s v="Suitery"/>
    <d v="2020-05-28T14:27:22"/>
    <d v="2020-06-17T15:59:59"/>
    <n v="4"/>
    <x v="5"/>
    <n v="13.93"/>
  </r>
  <r>
    <n v="193"/>
    <n v="1706241"/>
    <x v="105"/>
    <x v="13"/>
    <s v="JK Menswear Aps."/>
    <d v="2020-05-06T11:14:59"/>
    <d v="2020-05-28T15:59:59"/>
    <n v="4"/>
    <x v="6"/>
    <n v="46.64"/>
  </r>
  <r>
    <n v="194"/>
    <n v="1704661"/>
    <x v="191"/>
    <x v="48"/>
    <s v="Al Ferano"/>
    <d v="2020-04-29T09:20:42"/>
    <d v="2020-05-28T15:59:59"/>
    <n v="11"/>
    <x v="1"/>
    <n v="65.930000000000007"/>
  </r>
  <r>
    <n v="194"/>
    <n v="1704644"/>
    <x v="192"/>
    <x v="48"/>
    <s v="Al Ferano"/>
    <d v="2020-04-29T09:20:34"/>
    <d v="2020-05-28T15:59:59"/>
    <n v="11"/>
    <x v="1"/>
    <m/>
  </r>
  <r>
    <n v="196"/>
    <n v="1714105"/>
    <x v="193"/>
    <x v="8"/>
    <s v="Hirmer/Eckerle"/>
    <d v="2020-05-26T18:18:15"/>
    <d v="2020-06-18T15:59:59"/>
    <n v="4"/>
    <x v="2"/>
    <n v="24.33"/>
  </r>
  <r>
    <n v="197"/>
    <n v="1703877"/>
    <x v="194"/>
    <x v="32"/>
    <s v="New Suit Society OG"/>
    <d v="2020-04-24T15:24:09"/>
    <d v="2020-05-21T00:00:00"/>
    <n v="11"/>
    <x v="2"/>
    <n v="46.64"/>
  </r>
  <r>
    <n v="197"/>
    <n v="1703880"/>
    <x v="195"/>
    <x v="32"/>
    <s v="New Suit Society OG"/>
    <d v="2020-04-24T15:31:23"/>
    <d v="2020-05-21T00:00:00"/>
    <n v="4"/>
    <x v="2"/>
    <m/>
  </r>
  <r>
    <n v="199"/>
    <n v="1709672"/>
    <x v="196"/>
    <x v="57"/>
    <s v="Hendriksen"/>
    <d v="2020-05-18T16:28:58"/>
    <d v="2020-06-10T15:59:59"/>
    <n v="11"/>
    <x v="2"/>
    <n v="33.64"/>
  </r>
  <r>
    <n v="199"/>
    <n v="1709673"/>
    <x v="197"/>
    <x v="57"/>
    <s v="Hendriksen"/>
    <d v="2020-05-18T16:31:20"/>
    <d v="2020-06-10T15:59:59"/>
    <n v="4"/>
    <x v="2"/>
    <m/>
  </r>
  <r>
    <n v="199"/>
    <n v="1709689"/>
    <x v="198"/>
    <x v="57"/>
    <s v="Hendriksen"/>
    <d v="2020-05-18T17:14:23"/>
    <d v="2020-06-10T15:59:59"/>
    <n v="4"/>
    <x v="2"/>
    <m/>
  </r>
  <r>
    <n v="202"/>
    <n v="1706582"/>
    <x v="199"/>
    <x v="38"/>
    <s v="Monokel Berlin GmbH"/>
    <d v="2020-05-07T13:43:02"/>
    <d v="2020-06-12T00:00:00"/>
    <n v="4"/>
    <x v="4"/>
    <n v="12.81"/>
  </r>
  <r>
    <n v="203"/>
    <n v="1707478"/>
    <x v="200"/>
    <x v="18"/>
    <s v="No18"/>
    <d v="2020-05-11T15:30:42"/>
    <d v="2020-06-18T15:59:59"/>
    <n v="11"/>
    <x v="1"/>
    <n v="36.840000000000003"/>
  </r>
  <r>
    <n v="204"/>
    <n v="1703460"/>
    <x v="201"/>
    <x v="5"/>
    <s v="Munro HQ"/>
    <d v="2020-04-22T13:25:33"/>
    <d v="2020-05-21T00:00:00"/>
    <n v="11"/>
    <x v="1"/>
    <n v="17.18"/>
  </r>
  <r>
    <n v="205"/>
    <n v="1702619"/>
    <x v="202"/>
    <x v="32"/>
    <s v="New Suit Society OG"/>
    <d v="2020-04-16T11:26:51"/>
    <d v="2020-05-07T15:59:59"/>
    <n v="4"/>
    <x v="5"/>
    <n v="19.940000000000001"/>
  </r>
  <r>
    <n v="206"/>
    <n v="1715111"/>
    <x v="203"/>
    <x v="5"/>
    <s v="Munro HQ"/>
    <d v="2020-05-29T10:00:26"/>
    <d v="2020-06-17T15:59:59"/>
    <n v="4"/>
    <x v="2"/>
    <n v="33.64"/>
  </r>
  <r>
    <n v="207"/>
    <n v="1710557"/>
    <x v="204"/>
    <x v="19"/>
    <s v="Munro HQ"/>
    <d v="2020-05-22T09:47:11"/>
    <d v="2020-06-24T00:00:00"/>
    <n v="11"/>
    <x v="1"/>
    <n v="17.18"/>
  </r>
  <r>
    <n v="208"/>
    <n v="1715197"/>
    <x v="205"/>
    <x v="5"/>
    <s v="Munro HQ"/>
    <d v="2020-05-29T11:20:33"/>
    <d v="2020-07-02T00:00:00"/>
    <n v="4"/>
    <x v="4"/>
    <n v="12.19"/>
  </r>
  <r>
    <n v="209"/>
    <n v="1711700"/>
    <x v="206"/>
    <x v="17"/>
    <s v="Rolls"/>
    <d v="2020-05-25T15:57:06"/>
    <d v="2020-06-24T15:59:59"/>
    <n v="11"/>
    <x v="2"/>
    <n v="30.6"/>
  </r>
  <r>
    <n v="210"/>
    <n v="1715309"/>
    <x v="207"/>
    <x v="5"/>
    <s v="Munro HQ"/>
    <d v="2020-05-29T13:49:08"/>
    <d v="2020-06-17T15:59:59"/>
    <n v="4"/>
    <x v="1"/>
    <n v="17.18"/>
  </r>
  <r>
    <n v="211"/>
    <n v="1714717"/>
    <x v="208"/>
    <x v="5"/>
    <s v="Munro HQ"/>
    <d v="2020-05-28T16:19:20"/>
    <d v="2020-07-01T15:59:59"/>
    <n v="11"/>
    <x v="1"/>
    <n v="17.18"/>
  </r>
  <r>
    <n v="212"/>
    <n v="1715225"/>
    <x v="209"/>
    <x v="57"/>
    <s v="Hendriksen"/>
    <d v="2020-05-29T11:56:43"/>
    <d v="2020-06-17T15:59:59"/>
    <n v="11"/>
    <x v="1"/>
    <n v="17.18"/>
  </r>
  <r>
    <n v="212"/>
    <n v="1715228"/>
    <x v="210"/>
    <x v="57"/>
    <s v="Hendriksen"/>
    <d v="2020-05-29T11:58:51"/>
    <d v="2020-06-17T15:59:59"/>
    <n v="4"/>
    <x v="1"/>
    <m/>
  </r>
  <r>
    <n v="214"/>
    <n v="1710735"/>
    <x v="211"/>
    <x v="58"/>
    <s v="The Bespoker"/>
    <d v="2020-05-22T14:53:12"/>
    <d v="2020-06-11T15:59:59"/>
    <n v="11"/>
    <x v="1"/>
    <n v="19.670000000000002"/>
  </r>
  <r>
    <n v="215"/>
    <n v="1715095"/>
    <x v="212"/>
    <x v="5"/>
    <s v="Munro HQ"/>
    <d v="2020-05-29T09:31:48"/>
    <d v="2020-06-24T16:00:00"/>
    <n v="4"/>
    <x v="0"/>
    <n v="15.24"/>
  </r>
  <r>
    <n v="216"/>
    <n v="1713509"/>
    <x v="213"/>
    <x v="0"/>
    <s v="VWVO Maastricht BV"/>
    <d v="2020-05-26T16:32:58"/>
    <d v="2020-06-24T16:00:00"/>
    <n v="4"/>
    <x v="0"/>
    <n v="15.24"/>
  </r>
  <r>
    <n v="217"/>
    <n v="1705317"/>
    <x v="214"/>
    <x v="59"/>
    <s v="Hirmer/Eckerle"/>
    <d v="2020-05-02T11:37:10"/>
    <d v="2020-05-21T00:00:00"/>
    <n v="11"/>
    <x v="6"/>
    <n v="24.33"/>
  </r>
  <r>
    <n v="217"/>
    <n v="1705316"/>
    <x v="215"/>
    <x v="59"/>
    <s v="Hirmer/Eckerle"/>
    <d v="2020-05-02T11:37:09"/>
    <d v="2020-05-21T00:00:00"/>
    <n v="11"/>
    <x v="6"/>
    <m/>
  </r>
  <r>
    <n v="217"/>
    <n v="1705315"/>
    <x v="216"/>
    <x v="59"/>
    <s v="Hirmer/Eckerle"/>
    <d v="2020-05-02T11:37:08"/>
    <d v="2020-05-21T00:00:00"/>
    <n v="11"/>
    <x v="6"/>
    <m/>
  </r>
  <r>
    <n v="217"/>
    <n v="1705317"/>
    <x v="214"/>
    <x v="59"/>
    <s v="Hirmer/Eckerle"/>
    <d v="2020-05-02T11:37:10"/>
    <d v="2020-05-21T00:00:00"/>
    <n v="11"/>
    <x v="6"/>
    <m/>
  </r>
  <r>
    <n v="221"/>
    <n v="1707235"/>
    <x v="217"/>
    <x v="55"/>
    <s v="Davide Lifestyle"/>
    <d v="2020-05-11T11:24:19"/>
    <d v="2020-06-11T00:00:00"/>
    <n v="11"/>
    <x v="1"/>
    <n v="48.67"/>
  </r>
  <r>
    <n v="221"/>
    <n v="1707241"/>
    <x v="218"/>
    <x v="55"/>
    <s v="Davide Lifestyle"/>
    <d v="2020-05-11T11:29:48"/>
    <d v="2020-06-11T00:00:00"/>
    <n v="4"/>
    <x v="1"/>
    <m/>
  </r>
  <r>
    <n v="223"/>
    <n v="1715153"/>
    <x v="219"/>
    <x v="5"/>
    <s v="Munro HQ"/>
    <d v="2020-05-29T10:37:30"/>
    <d v="2020-07-02T00:00:00"/>
    <n v="4"/>
    <x v="4"/>
    <n v="12.19"/>
  </r>
  <r>
    <n v="224"/>
    <n v="1706239"/>
    <x v="18"/>
    <x v="13"/>
    <s v="JK Menswear Aps."/>
    <d v="2020-05-06T11:11:42"/>
    <d v="2020-05-28T15:59:59"/>
    <n v="11"/>
    <x v="6"/>
    <n v="46.64"/>
  </r>
  <r>
    <n v="224"/>
    <n v="1706241"/>
    <x v="105"/>
    <x v="13"/>
    <s v="JK Menswear Aps."/>
    <d v="2020-05-06T11:14:59"/>
    <d v="2020-05-28T15:59:59"/>
    <n v="4"/>
    <x v="6"/>
    <m/>
  </r>
  <r>
    <n v="224"/>
    <n v="1706248"/>
    <x v="103"/>
    <x v="13"/>
    <s v="JK Menswear Aps."/>
    <d v="2020-05-06T11:38:59"/>
    <d v="2020-05-28T15:59:59"/>
    <n v="11"/>
    <x v="6"/>
    <m/>
  </r>
  <r>
    <n v="224"/>
    <n v="1706249"/>
    <x v="104"/>
    <x v="13"/>
    <s v="JK Menswear Aps."/>
    <d v="2020-05-06T11:41:59"/>
    <d v="2020-05-28T15:59:59"/>
    <n v="4"/>
    <x v="6"/>
    <m/>
  </r>
  <r>
    <n v="228"/>
    <n v="1706270"/>
    <x v="220"/>
    <x v="43"/>
    <s v="van Tilburg Mode &amp; Sport"/>
    <d v="2020-05-06T17:57:37"/>
    <d v="2020-05-27T15:59:59"/>
    <n v="4"/>
    <x v="2"/>
    <n v="33.64"/>
  </r>
  <r>
    <n v="228"/>
    <n v="1706267"/>
    <x v="221"/>
    <x v="43"/>
    <s v="van Tilburg Mode &amp; Sport"/>
    <d v="2020-05-06T17:54:38"/>
    <d v="2020-05-27T15:59:59"/>
    <n v="11"/>
    <x v="2"/>
    <m/>
  </r>
  <r>
    <n v="230"/>
    <n v="1715146"/>
    <x v="222"/>
    <x v="5"/>
    <s v="Munro HQ"/>
    <d v="2020-05-29T10:25:25"/>
    <d v="2020-06-17T15:59:59"/>
    <n v="4"/>
    <x v="1"/>
    <n v="17.18"/>
  </r>
  <r>
    <n v="231"/>
    <n v="1715157"/>
    <x v="223"/>
    <x v="19"/>
    <s v="Munro HQ"/>
    <d v="2020-05-29T10:53:42"/>
    <d v="2020-06-24T16:00:00"/>
    <n v="4"/>
    <x v="0"/>
    <n v="15.24"/>
  </r>
  <r>
    <n v="232"/>
    <n v="1710747"/>
    <x v="224"/>
    <x v="60"/>
    <s v="Max Lui Freiburg"/>
    <d v="2020-05-22T15:13:17"/>
    <d v="2020-06-10T15:59:59"/>
    <n v="11"/>
    <x v="1"/>
    <n v="34.590000000000003"/>
  </r>
  <r>
    <n v="232"/>
    <n v="1707619"/>
    <x v="225"/>
    <x v="60"/>
    <s v="Max Lui Freiburg"/>
    <d v="2020-05-12T10:44:28"/>
    <d v="2020-06-10T15:59:59"/>
    <n v="4"/>
    <x v="1"/>
    <m/>
  </r>
  <r>
    <n v="234"/>
    <n v="1710085"/>
    <x v="226"/>
    <x v="0"/>
    <s v="VWVO Maastricht BV"/>
    <d v="2020-05-20T10:46:35"/>
    <d v="2020-06-24T15:59:59"/>
    <n v="4"/>
    <x v="1"/>
    <n v="17.18"/>
  </r>
  <r>
    <n v="235"/>
    <n v="1707130"/>
    <x v="227"/>
    <x v="0"/>
    <s v="VWVO Maastricht BV"/>
    <d v="2020-05-10T13:45:09"/>
    <d v="2020-06-10T00:00:00"/>
    <n v="4"/>
    <x v="0"/>
    <n v="15.24"/>
  </r>
  <r>
    <n v="236"/>
    <n v="1703222"/>
    <x v="228"/>
    <x v="52"/>
    <s v="Blugiallo AB"/>
    <d v="2020-04-20T16:06:39"/>
    <d v="2020-05-21T00:00:00"/>
    <n v="11"/>
    <x v="1"/>
    <n v="48.67"/>
  </r>
  <r>
    <n v="237"/>
    <n v="1708270"/>
    <x v="229"/>
    <x v="36"/>
    <s v="Swann et Oscar"/>
    <d v="2020-05-14T16:09:51"/>
    <d v="2020-06-04T15:59:59"/>
    <n v="11"/>
    <x v="1"/>
    <n v="33.07"/>
  </r>
  <r>
    <n v="237"/>
    <n v="1708273"/>
    <x v="230"/>
    <x v="36"/>
    <s v="Swann et Oscar"/>
    <d v="2020-05-14T16:10:53"/>
    <d v="2020-06-04T15:59:59"/>
    <n v="11"/>
    <x v="1"/>
    <m/>
  </r>
  <r>
    <n v="239"/>
    <n v="1711236"/>
    <x v="231"/>
    <x v="29"/>
    <s v="Schnitzler"/>
    <d v="2020-05-24T15:25:09"/>
    <d v="2020-06-11T15:59:59"/>
    <n v="4"/>
    <x v="2"/>
    <n v="24.33"/>
  </r>
  <r>
    <n v="240"/>
    <n v="1715094"/>
    <x v="232"/>
    <x v="61"/>
    <s v="Max Lui Freiburg"/>
    <d v="2020-05-29T09:31:37"/>
    <d v="2020-06-17T15:59:59"/>
    <n v="4"/>
    <x v="5"/>
    <n v="13.93"/>
  </r>
  <r>
    <n v="241"/>
    <n v="1706287"/>
    <x v="127"/>
    <x v="16"/>
    <s v="Consiglieri"/>
    <d v="2020-05-06T13:38:07"/>
    <d v="2020-05-28T15:59:59"/>
    <n v="4"/>
    <x v="5"/>
    <n v="25.23"/>
  </r>
  <r>
    <n v="242"/>
    <n v="1704273"/>
    <x v="233"/>
    <x v="58"/>
    <s v="The Bespoker"/>
    <d v="2020-04-27T12:58:40"/>
    <d v="2020-05-21T00:00:00"/>
    <n v="11"/>
    <x v="1"/>
    <n v="19.670000000000002"/>
  </r>
  <r>
    <n v="243"/>
    <n v="1708051"/>
    <x v="234"/>
    <x v="22"/>
    <s v="JFJ"/>
    <d v="2020-05-13T20:01:49"/>
    <d v="2020-06-11T00:00:00"/>
    <n v="4"/>
    <x v="0"/>
    <n v="30.35"/>
  </r>
  <r>
    <n v="244"/>
    <n v="1715101"/>
    <x v="235"/>
    <x v="5"/>
    <s v="Munro HQ"/>
    <d v="2020-05-29T09:42:49"/>
    <d v="2020-06-17T15:59:59"/>
    <n v="4"/>
    <x v="2"/>
    <n v="33.64"/>
  </r>
  <r>
    <n v="245"/>
    <n v="1708850"/>
    <x v="236"/>
    <x v="62"/>
    <s v="Hirmer/Eckerle"/>
    <d v="2020-05-16T12:55:34"/>
    <d v="2020-06-03T15:59:59"/>
    <n v="11"/>
    <x v="1"/>
    <n v="34.590000000000003"/>
  </r>
  <r>
    <n v="246"/>
    <n v="1715243"/>
    <x v="237"/>
    <x v="5"/>
    <s v="Munro HQ"/>
    <d v="2020-05-29T12:15:11"/>
    <d v="2020-06-18T00:00:00"/>
    <n v="4"/>
    <x v="7"/>
    <n v="17.18"/>
  </r>
  <r>
    <n v="247"/>
    <n v="1706937"/>
    <x v="238"/>
    <x v="21"/>
    <s v="Rose Group BVBA"/>
    <d v="2020-05-09T12:49:57"/>
    <d v="2020-05-28T15:59:59"/>
    <n v="11"/>
    <x v="1"/>
    <n v="20.84"/>
  </r>
  <r>
    <n v="248"/>
    <n v="1705937"/>
    <x v="239"/>
    <x v="63"/>
    <s v="Jurgen Langezaal Mode"/>
    <d v="2020-05-04T16:24:17"/>
    <d v="2020-05-27T15:59:59"/>
    <n v="4"/>
    <x v="1"/>
    <n v="17.18"/>
  </r>
  <r>
    <n v="248"/>
    <n v="1705934"/>
    <x v="240"/>
    <x v="63"/>
    <s v="Jurgen Langezaal Mode"/>
    <d v="2020-05-04T16:20:17"/>
    <d v="2020-05-27T15:59:59"/>
    <n v="11"/>
    <x v="1"/>
    <m/>
  </r>
  <r>
    <n v="250"/>
    <n v="1714713"/>
    <x v="241"/>
    <x v="5"/>
    <s v="Munro HQ"/>
    <d v="2020-05-28T16:19:16"/>
    <d v="2020-07-01T15:59:59"/>
    <n v="11"/>
    <x v="1"/>
    <n v="17.18"/>
  </r>
  <r>
    <n v="251"/>
    <n v="1715150"/>
    <x v="242"/>
    <x v="5"/>
    <s v="Munro HQ"/>
    <d v="2020-05-29T10:35:09"/>
    <d v="2020-06-17T15:59:59"/>
    <n v="11"/>
    <x v="1"/>
    <n v="17.18"/>
  </r>
  <r>
    <n v="252"/>
    <n v="1710687"/>
    <x v="243"/>
    <x v="44"/>
    <s v="Sagmeister"/>
    <d v="2020-05-22T13:30:34"/>
    <d v="2020-06-11T15:59:59"/>
    <n v="11"/>
    <x v="1"/>
    <n v="65.930000000000007"/>
  </r>
  <r>
    <n v="253"/>
    <n v="1709341"/>
    <x v="244"/>
    <x v="64"/>
    <s v="D'Longueville"/>
    <d v="2020-05-18T11:34:21"/>
    <d v="2020-06-04T15:59:59"/>
    <n v="4"/>
    <x v="13"/>
    <n v="14.29"/>
  </r>
  <r>
    <n v="253"/>
    <n v="1709310"/>
    <x v="245"/>
    <x v="64"/>
    <s v="D'Longueville"/>
    <d v="2020-05-18T11:34:19"/>
    <d v="2020-06-04T15:59:59"/>
    <n v="4"/>
    <x v="13"/>
    <m/>
  </r>
  <r>
    <n v="253"/>
    <n v="1709337"/>
    <x v="246"/>
    <x v="64"/>
    <s v="D'Longueville"/>
    <d v="2020-05-18T11:34:20"/>
    <d v="2020-06-04T15:59:59"/>
    <n v="4"/>
    <x v="13"/>
    <m/>
  </r>
  <r>
    <n v="253"/>
    <n v="1709339"/>
    <x v="247"/>
    <x v="64"/>
    <s v="D'Longueville"/>
    <d v="2020-05-18T11:34:20"/>
    <d v="2020-06-04T15:59:59"/>
    <n v="4"/>
    <x v="13"/>
    <m/>
  </r>
  <r>
    <n v="253"/>
    <n v="1709648"/>
    <x v="248"/>
    <x v="64"/>
    <s v="D'Longueville"/>
    <d v="2020-05-18T15:46:07"/>
    <d v="2020-06-04T15:59:59"/>
    <n v="4"/>
    <x v="13"/>
    <m/>
  </r>
  <r>
    <n v="258"/>
    <n v="1703222"/>
    <x v="228"/>
    <x v="52"/>
    <s v="Blugiallo AB"/>
    <d v="2020-04-20T16:06:39"/>
    <d v="2020-05-21T00:00:00"/>
    <n v="11"/>
    <x v="1"/>
    <n v="48.67"/>
  </r>
  <r>
    <n v="259"/>
    <n v="1701588"/>
    <x v="249"/>
    <x v="65"/>
    <s v="Ettemadis"/>
    <d v="2020-04-07T12:44:18"/>
    <d v="2020-05-21T00:00:00"/>
    <n v="4"/>
    <x v="9"/>
    <n v="15.24"/>
  </r>
  <r>
    <n v="259"/>
    <n v="1701700"/>
    <x v="250"/>
    <x v="65"/>
    <s v="Ettemadis"/>
    <d v="2020-04-08T15:23:46"/>
    <d v="2020-05-21T00:00:00"/>
    <n v="4"/>
    <x v="9"/>
    <m/>
  </r>
  <r>
    <n v="261"/>
    <n v="1714754"/>
    <x v="251"/>
    <x v="5"/>
    <s v="Munro HQ"/>
    <d v="2020-05-29T13:59:22"/>
    <d v="2020-06-17T15:59:59"/>
    <n v="11"/>
    <x v="1"/>
    <n v="17.18"/>
  </r>
  <r>
    <n v="262"/>
    <n v="1702520"/>
    <x v="120"/>
    <x v="42"/>
    <s v="Munro HQ"/>
    <d v="2020-04-15T13:53:41"/>
    <d v="2020-05-06T15:59:59"/>
    <n v="11"/>
    <x v="11"/>
    <n v="17.18"/>
  </r>
  <r>
    <n v="263"/>
    <n v="1709247"/>
    <x v="252"/>
    <x v="29"/>
    <s v="Schnitzler"/>
    <d v="2020-05-18T10:08:57"/>
    <d v="2020-06-04T15:59:59"/>
    <n v="11"/>
    <x v="1"/>
    <n v="19.670000000000002"/>
  </r>
  <r>
    <n v="263"/>
    <n v="1709246"/>
    <x v="253"/>
    <x v="29"/>
    <s v="Schnitzler"/>
    <d v="2020-05-18T10:12:13"/>
    <d v="2020-06-04T15:59:59"/>
    <n v="11"/>
    <x v="1"/>
    <m/>
  </r>
  <r>
    <n v="265"/>
    <n v="1705298"/>
    <x v="254"/>
    <x v="53"/>
    <s v="Stephan Görner Maßkonfektion"/>
    <d v="2020-05-02T13:21:23"/>
    <d v="2020-05-21T00:00:00"/>
    <n v="11"/>
    <x v="1"/>
    <n v="19.670000000000002"/>
  </r>
  <r>
    <n v="266"/>
    <n v="1712827"/>
    <x v="255"/>
    <x v="8"/>
    <s v="Hirmer/Eckerle"/>
    <d v="2020-05-26T15:22:53"/>
    <d v="2020-06-18T15:59:59"/>
    <n v="11"/>
    <x v="1"/>
    <n v="19.670000000000002"/>
  </r>
  <r>
    <n v="267"/>
    <n v="1715261"/>
    <x v="256"/>
    <x v="5"/>
    <s v="Munro HQ"/>
    <d v="2020-05-29T12:36:44"/>
    <d v="2020-06-17T15:59:59"/>
    <n v="4"/>
    <x v="2"/>
    <n v="33.64"/>
  </r>
  <r>
    <n v="268"/>
    <n v="1706515"/>
    <x v="257"/>
    <x v="44"/>
    <s v="Sagmeister"/>
    <d v="2020-05-07T11:38:08"/>
    <d v="2020-05-28T15:59:59"/>
    <n v="4"/>
    <x v="1"/>
    <n v="65.930000000000007"/>
  </r>
  <r>
    <n v="268"/>
    <n v="1706597"/>
    <x v="258"/>
    <x v="44"/>
    <s v="Sagmeister"/>
    <d v="2020-05-07T14:37:40"/>
    <d v="2020-05-28T15:59:59"/>
    <n v="4"/>
    <x v="1"/>
    <m/>
  </r>
  <r>
    <n v="270"/>
    <n v="1713734"/>
    <x v="259"/>
    <x v="0"/>
    <s v="VWVO Maastricht BV"/>
    <d v="2020-05-26T16:35:36"/>
    <d v="2020-06-24T16:00:00"/>
    <n v="4"/>
    <x v="0"/>
    <n v="15.24"/>
  </r>
  <r>
    <n v="271"/>
    <n v="1715106"/>
    <x v="260"/>
    <x v="5"/>
    <s v="Munro HQ"/>
    <d v="2020-05-29T09:49:31"/>
    <d v="2020-06-17T15:59:59"/>
    <n v="4"/>
    <x v="2"/>
    <n v="33.64"/>
  </r>
  <r>
    <n v="272"/>
    <n v="1702520"/>
    <x v="120"/>
    <x v="42"/>
    <s v="Munro HQ"/>
    <d v="2020-04-15T13:53:41"/>
    <d v="2020-05-06T15:59:59"/>
    <n v="11"/>
    <x v="11"/>
    <n v="17.18"/>
  </r>
  <r>
    <n v="273"/>
    <n v="1703639"/>
    <x v="261"/>
    <x v="24"/>
    <s v="J.B. Nielsen"/>
    <d v="2020-04-23T12:40:37"/>
    <d v="2020-05-21T00:00:00"/>
    <n v="4"/>
    <x v="1"/>
    <n v="19.670000000000002"/>
  </r>
  <r>
    <n v="274"/>
    <n v="1706657"/>
    <x v="262"/>
    <x v="20"/>
    <s v="Monokel Berlin GmbH"/>
    <d v="2020-05-07T18:52:34"/>
    <d v="2020-05-28T15:59:59"/>
    <n v="4"/>
    <x v="3"/>
    <n v="12.81"/>
  </r>
  <r>
    <n v="274"/>
    <n v="1706656"/>
    <x v="263"/>
    <x v="20"/>
    <s v="Monokel Berlin GmbH"/>
    <d v="2020-05-07T18:52:33"/>
    <d v="2020-05-28T15:59:59"/>
    <n v="4"/>
    <x v="3"/>
    <m/>
  </r>
  <r>
    <n v="276"/>
    <n v="1715206"/>
    <x v="264"/>
    <x v="5"/>
    <s v="Munro HQ"/>
    <d v="2020-05-29T11:33:06"/>
    <d v="2020-06-17T15:59:59"/>
    <n v="4"/>
    <x v="2"/>
    <n v="33.64"/>
  </r>
  <r>
    <n v="277"/>
    <n v="1715148"/>
    <x v="265"/>
    <x v="5"/>
    <s v="Munro HQ"/>
    <d v="2020-05-29T10:28:33"/>
    <d v="2020-07-02T00:00:00"/>
    <n v="4"/>
    <x v="4"/>
    <n v="12.19"/>
  </r>
  <r>
    <n v="278"/>
    <n v="1705984"/>
    <x v="266"/>
    <x v="24"/>
    <s v="J.B. Nielsen"/>
    <d v="2020-05-04T18:02:40"/>
    <d v="2020-05-28T15:59:59"/>
    <n v="11"/>
    <x v="1"/>
    <n v="19.670000000000002"/>
  </r>
  <r>
    <n v="279"/>
    <n v="1714707"/>
    <x v="267"/>
    <x v="5"/>
    <s v="Munro HQ"/>
    <d v="2020-05-28T16:19:11"/>
    <d v="2020-07-01T15:59:59"/>
    <n v="11"/>
    <x v="1"/>
    <n v="17.18"/>
  </r>
  <r>
    <n v="280"/>
    <n v="1708898"/>
    <x v="268"/>
    <x v="34"/>
    <s v="Kaan Fashion B.V."/>
    <d v="2020-05-16T13:52:55"/>
    <d v="2020-06-03T15:59:59"/>
    <n v="4"/>
    <x v="3"/>
    <n v="12.19"/>
  </r>
  <r>
    <n v="280"/>
    <n v="1708899"/>
    <x v="269"/>
    <x v="34"/>
    <s v="Kaan Fashion B.V."/>
    <d v="2020-05-16T13:52:58"/>
    <d v="2020-06-03T15:59:59"/>
    <n v="4"/>
    <x v="3"/>
    <m/>
  </r>
  <r>
    <n v="282"/>
    <n v="1715263"/>
    <x v="270"/>
    <x v="5"/>
    <s v="Munro HQ"/>
    <d v="2020-05-29T12:41:34"/>
    <d v="2020-06-18T00:00:00"/>
    <n v="4"/>
    <x v="7"/>
    <n v="17.18"/>
  </r>
  <r>
    <n v="283"/>
    <n v="1705623"/>
    <x v="271"/>
    <x v="66"/>
    <s v="Custom House"/>
    <d v="2020-05-04T15:15:56"/>
    <d v="2020-05-21T00:00:00"/>
    <n v="11"/>
    <x v="1"/>
    <n v="36.840000000000003"/>
  </r>
  <r>
    <n v="284"/>
    <n v="1714709"/>
    <x v="272"/>
    <x v="5"/>
    <s v="Munro HQ"/>
    <d v="2020-05-28T16:19:14"/>
    <d v="2020-07-01T15:59:59"/>
    <n v="11"/>
    <x v="1"/>
    <n v="17.18"/>
  </r>
  <r>
    <n v="285"/>
    <n v="1702364"/>
    <x v="273"/>
    <x v="42"/>
    <s v="Munro HQ"/>
    <d v="2020-04-15T07:02:33"/>
    <d v="2020-05-07T15:59:59"/>
    <n v="11"/>
    <x v="1"/>
    <n v="17.18"/>
  </r>
  <r>
    <n v="286"/>
    <n v="1715314"/>
    <x v="274"/>
    <x v="5"/>
    <s v="Munro HQ"/>
    <d v="2020-05-29T13:54:26"/>
    <d v="2020-06-17T15:59:59"/>
    <n v="11"/>
    <x v="1"/>
    <n v="17.18"/>
  </r>
  <r>
    <n v="287"/>
    <n v="1709382"/>
    <x v="275"/>
    <x v="27"/>
    <s v="De Witte Duif"/>
    <d v="2020-05-18T12:07:25"/>
    <d v="2020-06-18T15:59:59"/>
    <n v="11"/>
    <x v="1"/>
    <n v="20.84"/>
  </r>
  <r>
    <n v="288"/>
    <n v="1704947"/>
    <x v="68"/>
    <x v="32"/>
    <s v="New Suit Society OG"/>
    <d v="2020-04-29T20:12:29"/>
    <d v="2020-06-05T00:00:00"/>
    <n v="4"/>
    <x v="4"/>
    <n v="22.52"/>
  </r>
  <r>
    <n v="289"/>
    <n v="1710040"/>
    <x v="276"/>
    <x v="67"/>
    <s v="Oliver Kern Masswerk"/>
    <d v="2020-05-20T11:18:28"/>
    <d v="2020-06-11T15:59:59"/>
    <n v="11"/>
    <x v="1"/>
    <n v="19.670000000000002"/>
  </r>
  <r>
    <n v="290"/>
    <n v="1714518"/>
    <x v="277"/>
    <x v="0"/>
    <s v="VWVO Maastricht BV"/>
    <d v="2020-05-27T17:11:54"/>
    <d v="2020-06-24T16:00:00"/>
    <n v="4"/>
    <x v="0"/>
    <n v="15.24"/>
  </r>
  <r>
    <n v="291"/>
    <n v="1706734"/>
    <x v="278"/>
    <x v="68"/>
    <s v="Skikk Tailoring"/>
    <d v="2020-05-08T11:57:56"/>
    <d v="2020-06-11T00:00:00"/>
    <n v="4"/>
    <x v="9"/>
    <n v="15.24"/>
  </r>
  <r>
    <n v="291"/>
    <n v="1706735"/>
    <x v="279"/>
    <x v="68"/>
    <s v="Skikk Tailoring"/>
    <d v="2020-05-08T11:59:54"/>
    <d v="2020-06-11T00:00:00"/>
    <n v="4"/>
    <x v="9"/>
    <m/>
  </r>
  <r>
    <n v="291"/>
    <n v="1706736"/>
    <x v="280"/>
    <x v="68"/>
    <s v="Skikk Tailoring"/>
    <d v="2020-05-08T12:01:45"/>
    <d v="2020-06-11T00:00:00"/>
    <n v="4"/>
    <x v="9"/>
    <m/>
  </r>
  <r>
    <n v="294"/>
    <n v="1709848"/>
    <x v="281"/>
    <x v="64"/>
    <s v="D'Longueville"/>
    <d v="2020-05-19T14:07:48"/>
    <d v="2020-06-11T15:59:59"/>
    <n v="11"/>
    <x v="1"/>
    <n v="20.84"/>
  </r>
  <r>
    <n v="295"/>
    <n v="1703223"/>
    <x v="282"/>
    <x v="52"/>
    <s v="Blugiallo AB"/>
    <d v="2020-04-20T16:01:42"/>
    <d v="2020-05-21T00:00:00"/>
    <n v="4"/>
    <x v="2"/>
    <n v="62.3"/>
  </r>
  <r>
    <n v="296"/>
    <n v="1710198"/>
    <x v="283"/>
    <x v="17"/>
    <s v="Rolls"/>
    <d v="2020-05-25T15:08:06"/>
    <d v="2020-06-11T15:59:59"/>
    <n v="11"/>
    <x v="1"/>
    <n v="20.84"/>
  </r>
  <r>
    <n v="297"/>
    <n v="1703509"/>
    <x v="284"/>
    <x v="5"/>
    <s v="Munro HQ"/>
    <d v="2020-04-22T15:45:07"/>
    <d v="2020-05-21T00:00:00"/>
    <n v="4"/>
    <x v="2"/>
    <n v="33.64"/>
  </r>
  <r>
    <n v="298"/>
    <n v="1714703"/>
    <x v="285"/>
    <x v="5"/>
    <s v="Munro HQ"/>
    <d v="2020-05-28T16:19:09"/>
    <d v="2020-07-01T15:59:59"/>
    <n v="11"/>
    <x v="1"/>
    <n v="17.18"/>
  </r>
  <r>
    <n v="299"/>
    <n v="1711055"/>
    <x v="286"/>
    <x v="69"/>
    <s v="SIR Tailor"/>
    <d v="2020-05-23T15:14:46"/>
    <d v="2020-06-11T15:59:59"/>
    <n v="4"/>
    <x v="2"/>
    <n v="24.33"/>
  </r>
  <r>
    <n v="299"/>
    <n v="1711044"/>
    <x v="287"/>
    <x v="69"/>
    <s v="SIR Tailor"/>
    <d v="2020-05-23T15:05:32"/>
    <d v="2020-06-11T15:59:59"/>
    <n v="11"/>
    <x v="2"/>
    <m/>
  </r>
  <r>
    <n v="301"/>
    <n v="1710366"/>
    <x v="288"/>
    <x v="38"/>
    <s v="Monokel Berlin GmbH"/>
    <d v="2020-05-20T23:24:03"/>
    <d v="2020-06-18T15:59:59"/>
    <n v="11"/>
    <x v="1"/>
    <n v="19.670000000000002"/>
  </r>
  <r>
    <n v="302"/>
    <n v="1715215"/>
    <x v="289"/>
    <x v="5"/>
    <s v="Munro HQ"/>
    <d v="2020-05-29T11:49:21"/>
    <d v="2020-06-17T15:59:59"/>
    <n v="11"/>
    <x v="1"/>
    <n v="17.18"/>
  </r>
  <r>
    <n v="303"/>
    <n v="1702650"/>
    <x v="290"/>
    <x v="32"/>
    <s v="New Suit Society OG"/>
    <d v="2020-04-16T13:20:12"/>
    <d v="2020-05-22T00:00:00"/>
    <n v="4"/>
    <x v="14"/>
    <n v="36.840000000000003"/>
  </r>
  <r>
    <n v="303"/>
    <n v="1702649"/>
    <x v="291"/>
    <x v="32"/>
    <s v="New Suit Society OG"/>
    <d v="2020-04-16T13:18:00"/>
    <d v="2020-05-22T00:00:00"/>
    <n v="4"/>
    <x v="14"/>
    <m/>
  </r>
  <r>
    <n v="305"/>
    <n v="1715116"/>
    <x v="292"/>
    <x v="20"/>
    <s v="Monokel Berlin GmbH"/>
    <d v="2020-05-29T10:06:30"/>
    <d v="2020-07-02T00:00:00"/>
    <n v="11"/>
    <x v="1"/>
    <n v="19.670000000000002"/>
  </r>
  <r>
    <n v="305"/>
    <n v="1715107"/>
    <x v="293"/>
    <x v="20"/>
    <s v="Monokel Berlin GmbH"/>
    <d v="2020-05-29T09:51:48"/>
    <d v="2020-07-02T00:00:00"/>
    <n v="4"/>
    <x v="1"/>
    <m/>
  </r>
  <r>
    <n v="307"/>
    <n v="1715115"/>
    <x v="294"/>
    <x v="5"/>
    <s v="Munro HQ"/>
    <d v="2020-05-29T10:05:38"/>
    <d v="2020-07-02T00:00:00"/>
    <n v="4"/>
    <x v="7"/>
    <n v="17.18"/>
  </r>
  <r>
    <n v="308"/>
    <n v="1714772"/>
    <x v="295"/>
    <x v="5"/>
    <s v="Munro HQ"/>
    <d v="2020-05-29T13:44:51"/>
    <d v="2020-06-17T15:59:59"/>
    <n v="11"/>
    <x v="1"/>
    <n v="17.18"/>
  </r>
  <r>
    <n v="309"/>
    <n v="1712936"/>
    <x v="296"/>
    <x v="52"/>
    <s v="Blugiallo AB"/>
    <d v="2020-05-26T15:31:54"/>
    <d v="2020-06-18T15:59:59"/>
    <n v="11"/>
    <x v="1"/>
    <n v="48.67"/>
  </r>
  <r>
    <n v="310"/>
    <n v="1708389"/>
    <x v="297"/>
    <x v="19"/>
    <s v="Munro HQ"/>
    <d v="2020-05-15T12:02:05"/>
    <d v="2020-06-03T15:59:59"/>
    <n v="4"/>
    <x v="11"/>
    <n v="17.18"/>
  </r>
  <r>
    <n v="311"/>
    <n v="1708046"/>
    <x v="298"/>
    <x v="70"/>
    <s v="Mason &amp; Sons"/>
    <d v="2020-05-13T19:43:37"/>
    <d v="2020-06-18T15:59:59"/>
    <n v="4"/>
    <x v="1"/>
    <n v="19.67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134DE6-28DC-4AE1-9CD9-7A0AF4B6E36D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Q162" firstHeaderRow="1" firstDataRow="2" firstDataCol="1"/>
  <pivotFields count="10">
    <pivotField dataField="1" showAll="0"/>
    <pivotField showAll="0"/>
    <pivotField axis="axisRow" showAll="0">
      <items count="300">
        <item x="126"/>
        <item x="156"/>
        <item x="155"/>
        <item x="154"/>
        <item x="153"/>
        <item x="157"/>
        <item x="152"/>
        <item x="192"/>
        <item x="191"/>
        <item x="34"/>
        <item x="133"/>
        <item x="181"/>
        <item x="182"/>
        <item x="183"/>
        <item x="184"/>
        <item x="124"/>
        <item x="123"/>
        <item x="257"/>
        <item x="258"/>
        <item x="243"/>
        <item x="228"/>
        <item x="282"/>
        <item x="142"/>
        <item x="141"/>
        <item x="100"/>
        <item x="101"/>
        <item x="99"/>
        <item x="102"/>
        <item x="127"/>
        <item x="128"/>
        <item x="129"/>
        <item x="130"/>
        <item x="131"/>
        <item x="25"/>
        <item x="132"/>
        <item x="271"/>
        <item x="275"/>
        <item x="44"/>
        <item x="53"/>
        <item x="186"/>
        <item x="187"/>
        <item x="217"/>
        <item x="218"/>
        <item x="245"/>
        <item x="246"/>
        <item x="247"/>
        <item x="244"/>
        <item x="248"/>
        <item x="281"/>
        <item x="12"/>
        <item x="9"/>
        <item x="10"/>
        <item x="216"/>
        <item x="215"/>
        <item x="214"/>
        <item x="249"/>
        <item x="250"/>
        <item x="254"/>
        <item x="174"/>
        <item x="185"/>
        <item x="177"/>
        <item x="178"/>
        <item x="179"/>
        <item x="180"/>
        <item x="176"/>
        <item x="94"/>
        <item x="150"/>
        <item x="196"/>
        <item x="197"/>
        <item x="198"/>
        <item x="16"/>
        <item x="236"/>
        <item x="261"/>
        <item x="56"/>
        <item x="55"/>
        <item x="39"/>
        <item x="266"/>
        <item x="75"/>
        <item x="74"/>
        <item x="73"/>
        <item x="18"/>
        <item x="105"/>
        <item x="103"/>
        <item x="104"/>
        <item x="140"/>
        <item x="240"/>
        <item x="239"/>
        <item x="188"/>
        <item x="48"/>
        <item x="268"/>
        <item x="269"/>
        <item x="61"/>
        <item x="65"/>
        <item x="298"/>
        <item x="225"/>
        <item x="224"/>
        <item x="30"/>
        <item x="263"/>
        <item x="262"/>
        <item x="108"/>
        <item x="109"/>
        <item x="199"/>
        <item x="148"/>
        <item x="147"/>
        <item x="119"/>
        <item x="85"/>
        <item x="288"/>
        <item x="201"/>
        <item x="284"/>
        <item x="84"/>
        <item x="297"/>
        <item x="204"/>
        <item x="273"/>
        <item x="120"/>
        <item x="200"/>
        <item x="202"/>
        <item x="291"/>
        <item x="290"/>
        <item x="194"/>
        <item x="195"/>
        <item x="68"/>
        <item x="69"/>
        <item x="70"/>
        <item x="71"/>
        <item x="95"/>
        <item x="79"/>
        <item x="80"/>
        <item x="59"/>
        <item x="276"/>
        <item x="3"/>
        <item x="1"/>
        <item x="22"/>
        <item x="17"/>
        <item x="137"/>
        <item x="136"/>
        <item x="60"/>
        <item x="24"/>
        <item x="23"/>
        <item x="32"/>
        <item x="31"/>
        <item x="238"/>
        <item x="253"/>
        <item x="252"/>
        <item x="51"/>
        <item x="231"/>
        <item x="287"/>
        <item x="286"/>
        <item x="229"/>
        <item x="230"/>
        <item x="78"/>
        <item x="233"/>
        <item x="211"/>
        <item x="172"/>
        <item x="162"/>
        <item x="163"/>
        <item x="166"/>
        <item x="165"/>
        <item x="167"/>
        <item x="168"/>
        <item x="169"/>
        <item x="164"/>
        <item x="221"/>
        <item x="220"/>
        <item x="122"/>
        <item x="121"/>
        <item x="234"/>
        <item x="158"/>
        <item x="159"/>
        <item x="43"/>
        <item x="91"/>
        <item x="227"/>
        <item x="226"/>
        <item x="0"/>
        <item x="2"/>
        <item x="4"/>
        <item x="5"/>
        <item x="6"/>
        <item x="7"/>
        <item x="8"/>
        <item x="11"/>
        <item x="13"/>
        <item x="14"/>
        <item x="15"/>
        <item x="19"/>
        <item x="20"/>
        <item x="21"/>
        <item x="26"/>
        <item x="27"/>
        <item x="28"/>
        <item x="29"/>
        <item x="33"/>
        <item x="35"/>
        <item x="36"/>
        <item x="37"/>
        <item x="38"/>
        <item x="40"/>
        <item x="41"/>
        <item x="42"/>
        <item x="45"/>
        <item x="46"/>
        <item x="47"/>
        <item x="49"/>
        <item x="50"/>
        <item x="52"/>
        <item x="54"/>
        <item x="57"/>
        <item x="58"/>
        <item x="62"/>
        <item x="63"/>
        <item x="64"/>
        <item x="66"/>
        <item x="67"/>
        <item x="72"/>
        <item x="76"/>
        <item x="77"/>
        <item x="81"/>
        <item x="82"/>
        <item x="83"/>
        <item x="86"/>
        <item x="87"/>
        <item x="88"/>
        <item x="89"/>
        <item x="90"/>
        <item x="92"/>
        <item x="93"/>
        <item x="96"/>
        <item x="97"/>
        <item x="98"/>
        <item x="106"/>
        <item x="107"/>
        <item x="110"/>
        <item x="111"/>
        <item x="112"/>
        <item x="113"/>
        <item x="114"/>
        <item x="115"/>
        <item x="116"/>
        <item x="117"/>
        <item x="118"/>
        <item x="125"/>
        <item x="134"/>
        <item x="135"/>
        <item x="138"/>
        <item x="139"/>
        <item x="143"/>
        <item x="144"/>
        <item x="145"/>
        <item x="146"/>
        <item x="149"/>
        <item x="151"/>
        <item x="160"/>
        <item x="161"/>
        <item x="170"/>
        <item x="171"/>
        <item x="173"/>
        <item x="175"/>
        <item x="189"/>
        <item x="190"/>
        <item x="193"/>
        <item x="203"/>
        <item x="205"/>
        <item x="206"/>
        <item x="207"/>
        <item x="208"/>
        <item x="209"/>
        <item x="210"/>
        <item x="212"/>
        <item x="213"/>
        <item x="219"/>
        <item x="222"/>
        <item x="223"/>
        <item x="232"/>
        <item x="235"/>
        <item x="237"/>
        <item x="241"/>
        <item x="242"/>
        <item x="251"/>
        <item x="255"/>
        <item x="256"/>
        <item x="259"/>
        <item x="260"/>
        <item x="264"/>
        <item x="265"/>
        <item x="267"/>
        <item x="270"/>
        <item x="272"/>
        <item x="274"/>
        <item x="277"/>
        <item x="278"/>
        <item x="279"/>
        <item x="280"/>
        <item x="283"/>
        <item x="285"/>
        <item x="289"/>
        <item x="292"/>
        <item x="293"/>
        <item x="294"/>
        <item x="295"/>
        <item x="296"/>
        <item t="default"/>
      </items>
    </pivotField>
    <pivotField axis="axisRow" showAll="0" sortType="ascending">
      <items count="72">
        <item x="10"/>
        <item sd="0" x="45"/>
        <item sd="0" x="23"/>
        <item sd="0" x="48"/>
        <item x="30"/>
        <item sd="0" x="54"/>
        <item x="2"/>
        <item sd="0" x="43"/>
        <item x="17"/>
        <item x="25"/>
        <item sd="0" x="52"/>
        <item x="37"/>
        <item sd="0" x="41"/>
        <item sd="0" x="16"/>
        <item sd="0" x="66"/>
        <item sd="0" x="55"/>
        <item sd="0" x="27"/>
        <item sd="0" x="64"/>
        <item x="8"/>
        <item x="6"/>
        <item sd="0" x="9"/>
        <item sd="0" x="7"/>
        <item sd="0" x="59"/>
        <item sd="0" x="42"/>
        <item sd="0" x="65"/>
        <item x="47"/>
        <item sd="0" x="40"/>
        <item sd="0" x="57"/>
        <item sd="0" x="12"/>
        <item sd="0" x="62"/>
        <item x="4"/>
        <item sd="0" x="24"/>
        <item sd="0" x="13"/>
        <item sd="0" x="63"/>
        <item sd="0" x="34"/>
        <item x="14"/>
        <item x="11"/>
        <item sd="0" x="35"/>
        <item sd="0" x="70"/>
        <item sd="0" x="60"/>
        <item x="61"/>
        <item sd="0" x="0"/>
        <item sd="0" x="20"/>
        <item sd="0" x="38"/>
        <item sd="0" x="5"/>
        <item sd="0" x="32"/>
        <item sd="0" x="18"/>
        <item sd="0" x="67"/>
        <item x="3"/>
        <item x="1"/>
        <item x="33"/>
        <item x="28"/>
        <item x="15"/>
        <item x="21"/>
        <item x="29"/>
        <item x="69"/>
        <item x="68"/>
        <item x="53"/>
        <item x="56"/>
        <item x="36"/>
        <item x="19"/>
        <item x="58"/>
        <item x="50"/>
        <item x="39"/>
        <item x="51"/>
        <item x="46"/>
        <item x="31"/>
        <item x="22"/>
        <item x="44"/>
        <item x="49"/>
        <item x="26"/>
        <item t="default"/>
      </items>
    </pivotField>
    <pivotField showAll="0"/>
    <pivotField numFmtId="14" showAll="0"/>
    <pivotField numFmtId="14" showAll="0"/>
    <pivotField showAll="0"/>
    <pivotField axis="axisCol" showAll="0">
      <items count="16">
        <item x="1"/>
        <item x="13"/>
        <item x="12"/>
        <item x="14"/>
        <item x="11"/>
        <item x="8"/>
        <item x="10"/>
        <item x="6"/>
        <item x="2"/>
        <item x="0"/>
        <item x="4"/>
        <item x="9"/>
        <item x="7"/>
        <item x="5"/>
        <item x="3"/>
        <item t="default"/>
      </items>
    </pivotField>
    <pivotField showAll="0"/>
  </pivotFields>
  <rowFields count="2">
    <field x="3"/>
    <field x="2"/>
  </rowFields>
  <rowItems count="160">
    <i>
      <x/>
    </i>
    <i r="1">
      <x v="180"/>
    </i>
    <i r="1">
      <x v="181"/>
    </i>
    <i>
      <x v="1"/>
    </i>
    <i>
      <x v="2"/>
    </i>
    <i>
      <x v="3"/>
    </i>
    <i>
      <x v="4"/>
    </i>
    <i r="1">
      <x v="203"/>
    </i>
    <i r="1">
      <x v="218"/>
    </i>
    <i>
      <x v="5"/>
    </i>
    <i>
      <x v="6"/>
    </i>
    <i r="1">
      <x v="173"/>
    </i>
    <i r="1">
      <x v="214"/>
    </i>
    <i>
      <x v="7"/>
    </i>
    <i>
      <x v="8"/>
    </i>
    <i r="1">
      <x v="186"/>
    </i>
    <i r="1">
      <x v="261"/>
    </i>
    <i r="1">
      <x v="291"/>
    </i>
    <i>
      <x v="9"/>
    </i>
    <i r="1">
      <x v="196"/>
    </i>
    <i>
      <x v="10"/>
    </i>
    <i>
      <x v="11"/>
    </i>
    <i r="1">
      <x v="216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79"/>
    </i>
    <i r="1">
      <x v="201"/>
    </i>
    <i r="1">
      <x v="239"/>
    </i>
    <i r="1">
      <x v="243"/>
    </i>
    <i r="1">
      <x v="258"/>
    </i>
    <i r="1">
      <x v="277"/>
    </i>
    <i>
      <x v="19"/>
    </i>
    <i r="1">
      <x v="176"/>
    </i>
    <i r="1">
      <x v="177"/>
    </i>
    <i>
      <x v="20"/>
    </i>
    <i>
      <x v="21"/>
    </i>
    <i>
      <x v="22"/>
    </i>
    <i>
      <x v="23"/>
    </i>
    <i>
      <x v="24"/>
    </i>
    <i>
      <x v="25"/>
    </i>
    <i r="1">
      <x v="248"/>
    </i>
    <i>
      <x v="26"/>
    </i>
    <i>
      <x v="27"/>
    </i>
    <i>
      <x v="28"/>
    </i>
    <i>
      <x v="29"/>
    </i>
    <i>
      <x v="30"/>
    </i>
    <i r="1">
      <x v="174"/>
    </i>
    <i>
      <x v="31"/>
    </i>
    <i>
      <x v="32"/>
    </i>
    <i>
      <x v="33"/>
    </i>
    <i>
      <x v="34"/>
    </i>
    <i>
      <x v="35"/>
    </i>
    <i r="1">
      <x v="184"/>
    </i>
    <i r="1">
      <x v="185"/>
    </i>
    <i r="1">
      <x v="208"/>
    </i>
    <i>
      <x v="36"/>
    </i>
    <i r="1">
      <x v="182"/>
    </i>
    <i>
      <x v="37"/>
    </i>
    <i>
      <x v="38"/>
    </i>
    <i>
      <x v="39"/>
    </i>
    <i>
      <x v="40"/>
    </i>
    <i r="1">
      <x v="271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r="1">
      <x v="129"/>
    </i>
    <i>
      <x v="49"/>
    </i>
    <i r="1">
      <x v="130"/>
    </i>
    <i r="1">
      <x v="131"/>
    </i>
    <i r="1">
      <x v="132"/>
    </i>
    <i>
      <x v="50"/>
    </i>
    <i r="1">
      <x v="133"/>
    </i>
    <i r="1">
      <x v="134"/>
    </i>
    <i r="1">
      <x v="135"/>
    </i>
    <i>
      <x v="51"/>
    </i>
    <i r="1">
      <x v="87"/>
    </i>
    <i r="1">
      <x v="88"/>
    </i>
    <i>
      <x v="52"/>
    </i>
    <i r="1">
      <x v="136"/>
    </i>
    <i r="1">
      <x v="137"/>
    </i>
    <i>
      <x v="53"/>
    </i>
    <i r="1">
      <x v="138"/>
    </i>
    <i r="1">
      <x v="139"/>
    </i>
    <i r="1">
      <x v="140"/>
    </i>
    <i r="1">
      <x v="228"/>
    </i>
    <i>
      <x v="54"/>
    </i>
    <i r="1">
      <x v="141"/>
    </i>
    <i r="1">
      <x v="142"/>
    </i>
    <i r="1">
      <x v="143"/>
    </i>
    <i r="1">
      <x v="144"/>
    </i>
    <i>
      <x v="55"/>
    </i>
    <i r="1">
      <x v="145"/>
    </i>
    <i r="1">
      <x v="146"/>
    </i>
    <i>
      <x v="56"/>
    </i>
    <i r="1">
      <x v="288"/>
    </i>
    <i r="1">
      <x v="289"/>
    </i>
    <i r="1">
      <x v="290"/>
    </i>
    <i>
      <x v="57"/>
    </i>
    <i r="1">
      <x v="57"/>
    </i>
    <i r="1">
      <x v="58"/>
    </i>
    <i>
      <x v="58"/>
    </i>
    <i r="1">
      <x v="257"/>
    </i>
    <i>
      <x v="59"/>
    </i>
    <i r="1">
      <x v="147"/>
    </i>
    <i r="1">
      <x v="148"/>
    </i>
    <i r="1">
      <x v="149"/>
    </i>
    <i>
      <x v="60"/>
    </i>
    <i r="1">
      <x v="110"/>
    </i>
    <i r="1">
      <x v="111"/>
    </i>
    <i r="1">
      <x v="189"/>
    </i>
    <i r="1">
      <x v="213"/>
    </i>
    <i r="1">
      <x v="225"/>
    </i>
    <i r="1">
      <x v="246"/>
    </i>
    <i r="1">
      <x v="253"/>
    </i>
    <i r="1">
      <x v="270"/>
    </i>
    <i>
      <x v="61"/>
    </i>
    <i r="1">
      <x v="150"/>
    </i>
    <i r="1">
      <x v="151"/>
    </i>
    <i>
      <x v="6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>
      <x v="63"/>
    </i>
    <i r="1">
      <x v="224"/>
    </i>
    <i>
      <x v="64"/>
    </i>
    <i r="1">
      <x v="152"/>
    </i>
    <i>
      <x v="65"/>
    </i>
    <i r="1">
      <x v="22"/>
    </i>
    <i>
      <x v="66"/>
    </i>
    <i r="1">
      <x v="204"/>
    </i>
    <i>
      <x v="67"/>
    </i>
    <i r="1">
      <x v="165"/>
    </i>
    <i r="1">
      <x v="190"/>
    </i>
    <i>
      <x v="68"/>
    </i>
    <i r="1">
      <x v="15"/>
    </i>
    <i r="1">
      <x v="16"/>
    </i>
    <i r="1">
      <x v="17"/>
    </i>
    <i r="1">
      <x v="18"/>
    </i>
    <i r="1">
      <x v="19"/>
    </i>
    <i>
      <x v="69"/>
    </i>
    <i r="1">
      <x v="166"/>
    </i>
    <i r="1">
      <x v="167"/>
    </i>
    <i>
      <x v="70"/>
    </i>
    <i r="1">
      <x v="168"/>
    </i>
    <i t="grand">
      <x/>
    </i>
  </rowItems>
  <colFields count="1">
    <field x="8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Count of ID" fld="0" subtotal="count" baseField="1" baseItem="0"/>
  </dataFields>
  <formats count="65"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field="8" type="button" dataOnly="0" labelOnly="1" outline="0" axis="axisCol" fieldPosition="0"/>
    </format>
    <format dxfId="127">
      <pivotArea type="topRight" dataOnly="0" labelOnly="1" outline="0" fieldPosition="0"/>
    </format>
    <format dxfId="126">
      <pivotArea field="3" type="button" dataOnly="0" labelOnly="1" outline="0" axis="axisRow" fieldPosition="0"/>
    </format>
    <format dxfId="125">
      <pivotArea dataOnly="0" labelOnly="1" fieldPosition="0">
        <references count="1">
          <reference field="3" count="50">
            <x v="1"/>
            <x v="2"/>
            <x v="3"/>
            <x v="5"/>
            <x v="7"/>
            <x v="10"/>
            <x v="12"/>
            <x v="13"/>
            <x v="14"/>
            <x v="15"/>
            <x v="16"/>
            <x v="17"/>
            <x v="20"/>
            <x v="21"/>
            <x v="22"/>
            <x v="23"/>
            <x v="24"/>
            <x v="26"/>
            <x v="27"/>
            <x v="28"/>
            <x v="29"/>
            <x v="31"/>
            <x v="32"/>
            <x v="33"/>
            <x v="34"/>
            <x v="37"/>
            <x v="38"/>
            <x v="39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7"/>
            <x v="59"/>
            <x v="60"/>
            <x v="61"/>
            <x v="62"/>
            <x v="64"/>
            <x v="65"/>
          </reference>
        </references>
      </pivotArea>
    </format>
    <format dxfId="124">
      <pivotArea dataOnly="0" labelOnly="1" fieldPosition="0">
        <references count="1">
          <reference field="3" count="4">
            <x v="67"/>
            <x v="68"/>
            <x v="69"/>
            <x v="70"/>
          </reference>
        </references>
      </pivotArea>
    </format>
    <format dxfId="123">
      <pivotArea dataOnly="0" labelOnly="1" grandRow="1" outline="0" fieldPosition="0"/>
    </format>
    <format dxfId="122">
      <pivotArea dataOnly="0" labelOnly="1" fieldPosition="0">
        <references count="2">
          <reference field="2" count="1">
            <x v="0"/>
          </reference>
          <reference field="3" count="1" selected="0">
            <x v="1"/>
          </reference>
        </references>
      </pivotArea>
    </format>
    <format dxfId="121">
      <pivotArea dataOnly="0" labelOnly="1" fieldPosition="0">
        <references count="2">
          <reference field="2" count="2">
            <x v="9"/>
            <x v="10"/>
          </reference>
          <reference field="3" count="1" selected="0">
            <x v="2"/>
          </reference>
        </references>
      </pivotArea>
    </format>
    <format dxfId="120">
      <pivotArea dataOnly="0" labelOnly="1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</references>
      </pivotArea>
    </format>
    <format dxfId="119">
      <pivotArea dataOnly="0" labelOnly="1" fieldPosition="0">
        <references count="2">
          <reference field="2" count="4">
            <x v="11"/>
            <x v="12"/>
            <x v="13"/>
            <x v="14"/>
          </reference>
          <reference field="3" count="1" selected="0">
            <x v="5"/>
          </reference>
        </references>
      </pivotArea>
    </format>
    <format dxfId="118">
      <pivotArea dataOnly="0" labelOnly="1" fieldPosition="0">
        <references count="2">
          <reference field="2" count="4">
            <x v="161"/>
            <x v="162"/>
            <x v="163"/>
            <x v="164"/>
          </reference>
          <reference field="3" count="1" selected="0">
            <x v="7"/>
          </reference>
        </references>
      </pivotArea>
    </format>
    <format dxfId="117">
      <pivotArea dataOnly="0" labelOnly="1" fieldPosition="0">
        <references count="2">
          <reference field="2" count="2">
            <x v="20"/>
            <x v="21"/>
          </reference>
          <reference field="3" count="1" selected="0">
            <x v="10"/>
          </reference>
        </references>
      </pivotArea>
    </format>
    <format dxfId="116">
      <pivotArea dataOnly="0" labelOnly="1" fieldPosition="0">
        <references count="2">
          <reference field="2" count="5">
            <x v="23"/>
            <x v="24"/>
            <x v="25"/>
            <x v="26"/>
            <x v="27"/>
          </reference>
          <reference field="3" count="1" selected="0">
            <x v="12"/>
          </reference>
        </references>
      </pivotArea>
    </format>
    <format dxfId="115">
      <pivotArea dataOnly="0" labelOnly="1" fieldPosition="0">
        <references count="2">
          <reference field="2" count="7">
            <x v="28"/>
            <x v="29"/>
            <x v="30"/>
            <x v="31"/>
            <x v="32"/>
            <x v="33"/>
            <x v="34"/>
          </reference>
          <reference field="3" count="1" selected="0">
            <x v="13"/>
          </reference>
        </references>
      </pivotArea>
    </format>
    <format dxfId="114">
      <pivotArea dataOnly="0" labelOnly="1" fieldPosition="0">
        <references count="2">
          <reference field="2" count="1">
            <x v="35"/>
          </reference>
          <reference field="3" count="1" selected="0">
            <x v="14"/>
          </reference>
        </references>
      </pivotArea>
    </format>
    <format dxfId="113">
      <pivotArea dataOnly="0" labelOnly="1" fieldPosition="0">
        <references count="2">
          <reference field="2" count="4">
            <x v="39"/>
            <x v="40"/>
            <x v="41"/>
            <x v="42"/>
          </reference>
          <reference field="3" count="1" selected="0">
            <x v="15"/>
          </reference>
        </references>
      </pivotArea>
    </format>
    <format dxfId="112">
      <pivotArea dataOnly="0" labelOnly="1" fieldPosition="0">
        <references count="2">
          <reference field="2" count="3">
            <x v="36"/>
            <x v="37"/>
            <x v="38"/>
          </reference>
          <reference field="3" count="1" selected="0">
            <x v="16"/>
          </reference>
        </references>
      </pivotArea>
    </format>
    <format dxfId="111">
      <pivotArea dataOnly="0" labelOnly="1" fieldPosition="0">
        <references count="2">
          <reference field="2" count="6">
            <x v="43"/>
            <x v="44"/>
            <x v="45"/>
            <x v="46"/>
            <x v="47"/>
            <x v="48"/>
          </reference>
          <reference field="3" count="1" selected="0">
            <x v="17"/>
          </reference>
        </references>
      </pivotArea>
    </format>
    <format dxfId="110">
      <pivotArea dataOnly="0" labelOnly="1" fieldPosition="0">
        <references count="2">
          <reference field="2" count="1">
            <x v="49"/>
          </reference>
          <reference field="3" count="1" selected="0">
            <x v="20"/>
          </reference>
        </references>
      </pivotArea>
    </format>
    <format dxfId="109">
      <pivotArea dataOnly="0" labelOnly="1" fieldPosition="0">
        <references count="2">
          <reference field="2" count="2">
            <x v="50"/>
            <x v="51"/>
          </reference>
          <reference field="3" count="1" selected="0">
            <x v="21"/>
          </reference>
        </references>
      </pivotArea>
    </format>
    <format dxfId="108">
      <pivotArea dataOnly="0" labelOnly="1" fieldPosition="0">
        <references count="2">
          <reference field="2" count="3">
            <x v="52"/>
            <x v="53"/>
            <x v="54"/>
          </reference>
          <reference field="3" count="1" selected="0">
            <x v="22"/>
          </reference>
        </references>
      </pivotArea>
    </format>
    <format dxfId="107">
      <pivotArea dataOnly="0" labelOnly="1" fieldPosition="0">
        <references count="2">
          <reference field="2" count="2">
            <x v="112"/>
            <x v="113"/>
          </reference>
          <reference field="3" count="1" selected="0">
            <x v="23"/>
          </reference>
        </references>
      </pivotArea>
    </format>
    <format dxfId="106">
      <pivotArea dataOnly="0" labelOnly="1" fieldPosition="0">
        <references count="2">
          <reference field="2" count="2">
            <x v="55"/>
            <x v="56"/>
          </reference>
          <reference field="3" count="1" selected="0">
            <x v="24"/>
          </reference>
        </references>
      </pivotArea>
    </format>
    <format dxfId="105">
      <pivotArea dataOnly="0" labelOnly="1" fieldPosition="0">
        <references count="2">
          <reference field="2" count="8">
            <x v="59"/>
            <x v="60"/>
            <x v="61"/>
            <x v="62"/>
            <x v="63"/>
            <x v="64"/>
            <x v="65"/>
            <x v="66"/>
          </reference>
          <reference field="3" count="1" selected="0">
            <x v="26"/>
          </reference>
        </references>
      </pivotArea>
    </format>
    <format dxfId="104">
      <pivotArea dataOnly="0" labelOnly="1" fieldPosition="0">
        <references count="2">
          <reference field="2" count="3">
            <x v="67"/>
            <x v="68"/>
            <x v="69"/>
          </reference>
          <reference field="3" count="1" selected="0">
            <x v="27"/>
          </reference>
        </references>
      </pivotArea>
    </format>
    <format dxfId="103">
      <pivotArea dataOnly="0" labelOnly="1" fieldPosition="0">
        <references count="2">
          <reference field="2" count="1">
            <x v="70"/>
          </reference>
          <reference field="3" count="1" selected="0">
            <x v="28"/>
          </reference>
        </references>
      </pivotArea>
    </format>
    <format dxfId="102">
      <pivotArea dataOnly="0" labelOnly="1" fieldPosition="0">
        <references count="2">
          <reference field="2" count="1">
            <x v="71"/>
          </reference>
          <reference field="3" count="1" selected="0">
            <x v="29"/>
          </reference>
        </references>
      </pivotArea>
    </format>
    <format dxfId="101">
      <pivotArea dataOnly="0" labelOnly="1" fieldPosition="0">
        <references count="2">
          <reference field="2" count="8">
            <x v="72"/>
            <x v="73"/>
            <x v="74"/>
            <x v="75"/>
            <x v="76"/>
            <x v="77"/>
            <x v="78"/>
            <x v="79"/>
          </reference>
          <reference field="3" count="1" selected="0">
            <x v="31"/>
          </reference>
        </references>
      </pivotArea>
    </format>
    <format dxfId="100">
      <pivotArea dataOnly="0" labelOnly="1" fieldPosition="0">
        <references count="2">
          <reference field="2" count="5">
            <x v="80"/>
            <x v="81"/>
            <x v="82"/>
            <x v="83"/>
            <x v="84"/>
          </reference>
          <reference field="3" count="1" selected="0">
            <x v="32"/>
          </reference>
        </references>
      </pivotArea>
    </format>
    <format dxfId="99">
      <pivotArea dataOnly="0" labelOnly="1" fieldPosition="0">
        <references count="2">
          <reference field="2" count="2">
            <x v="85"/>
            <x v="86"/>
          </reference>
          <reference field="3" count="1" selected="0">
            <x v="33"/>
          </reference>
        </references>
      </pivotArea>
    </format>
    <format dxfId="98">
      <pivotArea dataOnly="0" labelOnly="1" fieldPosition="0">
        <references count="2">
          <reference field="2" count="3">
            <x v="89"/>
            <x v="90"/>
            <x v="91"/>
          </reference>
          <reference field="3" count="1" selected="0">
            <x v="34"/>
          </reference>
        </references>
      </pivotArea>
    </format>
    <format dxfId="97">
      <pivotArea dataOnly="0" labelOnly="1" fieldPosition="0">
        <references count="2">
          <reference field="2" count="1">
            <x v="92"/>
          </reference>
          <reference field="3" count="1" selected="0">
            <x v="37"/>
          </reference>
        </references>
      </pivotArea>
    </format>
    <format dxfId="96">
      <pivotArea dataOnly="0" labelOnly="1" fieldPosition="0">
        <references count="2">
          <reference field="2" count="1">
            <x v="93"/>
          </reference>
          <reference field="3" count="1" selected="0">
            <x v="38"/>
          </reference>
        </references>
      </pivotArea>
    </format>
    <format dxfId="95">
      <pivotArea dataOnly="0" labelOnly="1" fieldPosition="0">
        <references count="2">
          <reference field="2" count="2">
            <x v="94"/>
            <x v="95"/>
          </reference>
          <reference field="3" count="1" selected="0">
            <x v="39"/>
          </reference>
        </references>
      </pivotArea>
    </format>
    <format dxfId="94">
      <pivotArea dataOnly="0" labelOnly="1" fieldPosition="0">
        <references count="2">
          <reference field="2" count="3">
            <x v="169"/>
            <x v="170"/>
            <x v="171"/>
          </reference>
          <reference field="3" count="1" selected="0">
            <x v="41"/>
          </reference>
        </references>
      </pivotArea>
    </format>
    <format dxfId="93">
      <pivotArea dataOnly="0" labelOnly="1" fieldPosition="0">
        <references count="2">
          <reference field="2" count="5">
            <x v="96"/>
            <x v="97"/>
            <x v="98"/>
            <x v="99"/>
            <x v="100"/>
          </reference>
          <reference field="3" count="1" selected="0">
            <x v="42"/>
          </reference>
        </references>
      </pivotArea>
    </format>
    <format dxfId="92">
      <pivotArea dataOnly="0" labelOnly="1" fieldPosition="0">
        <references count="2">
          <reference field="2" count="6">
            <x v="101"/>
            <x v="102"/>
            <x v="103"/>
            <x v="104"/>
            <x v="105"/>
            <x v="106"/>
          </reference>
          <reference field="3" count="1" selected="0">
            <x v="43"/>
          </reference>
        </references>
      </pivotArea>
    </format>
    <format dxfId="91">
      <pivotArea dataOnly="0" labelOnly="1" fieldPosition="0">
        <references count="2">
          <reference field="2" count="3">
            <x v="107"/>
            <x v="108"/>
            <x v="109"/>
          </reference>
          <reference field="3" count="1" selected="0">
            <x v="44"/>
          </reference>
        </references>
      </pivotArea>
    </format>
    <format dxfId="90">
      <pivotArea dataOnly="0" labelOnly="1" fieldPosition="0">
        <references count="2">
          <reference field="2" count="13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  <reference field="3" count="1" selected="0">
            <x v="45"/>
          </reference>
        </references>
      </pivotArea>
    </format>
    <format dxfId="89">
      <pivotArea dataOnly="0" labelOnly="1" fieldPosition="0">
        <references count="2">
          <reference field="2" count="1">
            <x v="114"/>
          </reference>
          <reference field="3" count="1" selected="0">
            <x v="46"/>
          </reference>
        </references>
      </pivotArea>
    </format>
    <format dxfId="88">
      <pivotArea dataOnly="0" labelOnly="1" fieldPosition="0">
        <references count="2">
          <reference field="2" count="1">
            <x v="128"/>
          </reference>
          <reference field="3" count="1" selected="0">
            <x v="47"/>
          </reference>
        </references>
      </pivotArea>
    </format>
    <format dxfId="87">
      <pivotArea dataOnly="0" labelOnly="1" fieldPosition="0">
        <references count="2">
          <reference field="2" count="1">
            <x v="129"/>
          </reference>
          <reference field="3" count="1" selected="0">
            <x v="48"/>
          </reference>
        </references>
      </pivotArea>
    </format>
    <format dxfId="86">
      <pivotArea dataOnly="0" labelOnly="1" fieldPosition="0">
        <references count="2">
          <reference field="2" count="3">
            <x v="130"/>
            <x v="131"/>
            <x v="132"/>
          </reference>
          <reference field="3" count="1" selected="0">
            <x v="49"/>
          </reference>
        </references>
      </pivotArea>
    </format>
    <format dxfId="85">
      <pivotArea dataOnly="0" labelOnly="1" fieldPosition="0">
        <references count="2">
          <reference field="2" count="3">
            <x v="133"/>
            <x v="134"/>
            <x v="135"/>
          </reference>
          <reference field="3" count="1" selected="0">
            <x v="50"/>
          </reference>
        </references>
      </pivotArea>
    </format>
    <format dxfId="84">
      <pivotArea dataOnly="0" labelOnly="1" fieldPosition="0">
        <references count="2">
          <reference field="2" count="2">
            <x v="87"/>
            <x v="88"/>
          </reference>
          <reference field="3" count="1" selected="0">
            <x v="51"/>
          </reference>
        </references>
      </pivotArea>
    </format>
    <format dxfId="83">
      <pivotArea dataOnly="0" labelOnly="1" fieldPosition="0">
        <references count="2">
          <reference field="2" count="2">
            <x v="136"/>
            <x v="137"/>
          </reference>
          <reference field="3" count="1" selected="0">
            <x v="52"/>
          </reference>
        </references>
      </pivotArea>
    </format>
    <format dxfId="82">
      <pivotArea dataOnly="0" labelOnly="1" fieldPosition="0">
        <references count="2">
          <reference field="2" count="3">
            <x v="138"/>
            <x v="139"/>
            <x v="140"/>
          </reference>
          <reference field="3" count="1" selected="0">
            <x v="53"/>
          </reference>
        </references>
      </pivotArea>
    </format>
    <format dxfId="81">
      <pivotArea dataOnly="0" labelOnly="1" fieldPosition="0">
        <references count="2">
          <reference field="2" count="4">
            <x v="141"/>
            <x v="142"/>
            <x v="143"/>
            <x v="144"/>
          </reference>
          <reference field="3" count="1" selected="0">
            <x v="54"/>
          </reference>
        </references>
      </pivotArea>
    </format>
    <format dxfId="80">
      <pivotArea dataOnly="0" labelOnly="1" fieldPosition="0">
        <references count="2">
          <reference field="2" count="2">
            <x v="145"/>
            <x v="146"/>
          </reference>
          <reference field="3" count="1" selected="0">
            <x v="55"/>
          </reference>
        </references>
      </pivotArea>
    </format>
    <format dxfId="79">
      <pivotArea dataOnly="0" labelOnly="1" fieldPosition="0">
        <references count="2">
          <reference field="2" count="2">
            <x v="57"/>
            <x v="58"/>
          </reference>
          <reference field="3" count="1" selected="0">
            <x v="57"/>
          </reference>
        </references>
      </pivotArea>
    </format>
    <format dxfId="78">
      <pivotArea dataOnly="0" labelOnly="1" fieldPosition="0">
        <references count="2">
          <reference field="2" count="3">
            <x v="147"/>
            <x v="148"/>
            <x v="149"/>
          </reference>
          <reference field="3" count="1" selected="0">
            <x v="59"/>
          </reference>
        </references>
      </pivotArea>
    </format>
    <format dxfId="77">
      <pivotArea dataOnly="0" labelOnly="1" fieldPosition="0">
        <references count="2">
          <reference field="2" count="2">
            <x v="110"/>
            <x v="111"/>
          </reference>
          <reference field="3" count="1" selected="0">
            <x v="60"/>
          </reference>
        </references>
      </pivotArea>
    </format>
    <format dxfId="76">
      <pivotArea dataOnly="0" labelOnly="1" fieldPosition="0">
        <references count="2">
          <reference field="2" count="2">
            <x v="150"/>
            <x v="151"/>
          </reference>
          <reference field="3" count="1" selected="0">
            <x v="61"/>
          </reference>
        </references>
      </pivotArea>
    </format>
    <format dxfId="75">
      <pivotArea dataOnly="0" labelOnly="1" fieldPosition="0">
        <references count="2">
          <reference field="2" count="8">
            <x v="153"/>
            <x v="154"/>
            <x v="155"/>
            <x v="156"/>
            <x v="157"/>
            <x v="158"/>
            <x v="159"/>
            <x v="160"/>
          </reference>
          <reference field="3" count="1" selected="0">
            <x v="62"/>
          </reference>
        </references>
      </pivotArea>
    </format>
    <format dxfId="74">
      <pivotArea dataOnly="0" labelOnly="1" fieldPosition="0">
        <references count="2">
          <reference field="2" count="1">
            <x v="152"/>
          </reference>
          <reference field="3" count="1" selected="0">
            <x v="64"/>
          </reference>
        </references>
      </pivotArea>
    </format>
    <format dxfId="73">
      <pivotArea dataOnly="0" labelOnly="1" fieldPosition="0">
        <references count="2">
          <reference field="2" count="1">
            <x v="22"/>
          </reference>
          <reference field="3" count="1" selected="0">
            <x v="65"/>
          </reference>
        </references>
      </pivotArea>
    </format>
    <format dxfId="72">
      <pivotArea dataOnly="0" labelOnly="1" fieldPosition="0">
        <references count="2">
          <reference field="2" count="1">
            <x v="165"/>
          </reference>
          <reference field="3" count="1" selected="0">
            <x v="67"/>
          </reference>
        </references>
      </pivotArea>
    </format>
    <format dxfId="71">
      <pivotArea dataOnly="0" labelOnly="1" fieldPosition="0">
        <references count="2">
          <reference field="2" count="5">
            <x v="15"/>
            <x v="16"/>
            <x v="17"/>
            <x v="18"/>
            <x v="19"/>
          </reference>
          <reference field="3" count="1" selected="0">
            <x v="68"/>
          </reference>
        </references>
      </pivotArea>
    </format>
    <format dxfId="70">
      <pivotArea dataOnly="0" labelOnly="1" fieldPosition="0">
        <references count="2">
          <reference field="2" count="2">
            <x v="166"/>
            <x v="167"/>
          </reference>
          <reference field="3" count="1" selected="0">
            <x v="69"/>
          </reference>
        </references>
      </pivotArea>
    </format>
    <format dxfId="69">
      <pivotArea dataOnly="0" labelOnly="1" fieldPosition="0">
        <references count="2">
          <reference field="2" count="1">
            <x v="168"/>
          </reference>
          <reference field="3" count="1" selected="0">
            <x v="70"/>
          </reference>
        </references>
      </pivotArea>
    </format>
    <format dxfId="68">
      <pivotArea dataOnly="0" labelOnly="1" fieldPosition="0">
        <references count="1">
          <reference field="8" count="0"/>
        </references>
      </pivotArea>
    </format>
    <format dxfId="6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A12A-4561-4E7E-9D83-49692AB3B20C}">
  <dimension ref="A1:J312"/>
  <sheetViews>
    <sheetView topLeftCell="A275" workbookViewId="0">
      <selection activeCell="C24" sqref="C24"/>
    </sheetView>
  </sheetViews>
  <sheetFormatPr defaultRowHeight="15" x14ac:dyDescent="0.25"/>
  <cols>
    <col min="1" max="1" width="5.140625" bestFit="1" customWidth="1"/>
    <col min="2" max="2" width="12.140625" bestFit="1" customWidth="1"/>
    <col min="3" max="3" width="25.85546875" bestFit="1" customWidth="1"/>
    <col min="4" max="5" width="42.140625" bestFit="1" customWidth="1"/>
    <col min="6" max="6" width="16.85546875" style="1" bestFit="1" customWidth="1"/>
    <col min="7" max="7" width="15.140625" style="1" bestFit="1" customWidth="1"/>
    <col min="8" max="8" width="35.28515625" bestFit="1" customWidth="1"/>
    <col min="9" max="9" width="6.7109375" bestFit="1" customWidth="1"/>
    <col min="10" max="10" width="16.7109375" bestFit="1" customWidth="1"/>
  </cols>
  <sheetData>
    <row r="1" spans="1:1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</row>
    <row r="2" spans="1:10" x14ac:dyDescent="0.25">
      <c r="A2" s="3">
        <v>1</v>
      </c>
      <c r="B2" s="3">
        <v>1713949</v>
      </c>
      <c r="C2" s="3" t="s">
        <v>277</v>
      </c>
      <c r="D2" s="3" t="s">
        <v>92</v>
      </c>
      <c r="E2" s="3" t="s">
        <v>93</v>
      </c>
      <c r="F2" s="9">
        <v>43977.731116979165</v>
      </c>
      <c r="G2" s="9">
        <v>44006.666666666664</v>
      </c>
      <c r="H2" s="3">
        <v>4</v>
      </c>
      <c r="I2" s="3" t="s">
        <v>35</v>
      </c>
      <c r="J2" s="3">
        <v>15.24</v>
      </c>
    </row>
    <row r="3" spans="1:10" x14ac:dyDescent="0.25">
      <c r="A3" s="3">
        <v>2</v>
      </c>
      <c r="B3" s="3">
        <v>1703473</v>
      </c>
      <c r="C3" s="3" t="s">
        <v>10</v>
      </c>
      <c r="D3" s="3" t="s">
        <v>11</v>
      </c>
      <c r="E3" s="3" t="s">
        <v>11</v>
      </c>
      <c r="F3" s="9">
        <v>43943.620414965277</v>
      </c>
      <c r="G3" s="9">
        <v>43971</v>
      </c>
      <c r="H3" s="3">
        <v>11</v>
      </c>
      <c r="I3" s="3" t="s">
        <v>12</v>
      </c>
      <c r="J3" s="3">
        <v>115.24</v>
      </c>
    </row>
    <row r="4" spans="1:10" x14ac:dyDescent="0.25">
      <c r="A4" s="3">
        <v>3</v>
      </c>
      <c r="B4" s="3">
        <v>1714257</v>
      </c>
      <c r="C4" s="3" t="s">
        <v>278</v>
      </c>
      <c r="D4" s="3" t="s">
        <v>279</v>
      </c>
      <c r="E4" s="3" t="s">
        <v>280</v>
      </c>
      <c r="F4" s="9">
        <v>43978.448529085646</v>
      </c>
      <c r="G4" s="9">
        <v>44006.666655092595</v>
      </c>
      <c r="H4" s="3">
        <v>11</v>
      </c>
      <c r="I4" s="3" t="s">
        <v>12</v>
      </c>
      <c r="J4" s="3">
        <v>17.18</v>
      </c>
    </row>
    <row r="5" spans="1:10" x14ac:dyDescent="0.25">
      <c r="A5" s="3">
        <v>4</v>
      </c>
      <c r="B5" s="3">
        <v>1709015</v>
      </c>
      <c r="C5" s="3" t="s">
        <v>13</v>
      </c>
      <c r="D5" s="3" t="s">
        <v>14</v>
      </c>
      <c r="E5" s="3" t="s">
        <v>15</v>
      </c>
      <c r="F5" s="9">
        <v>43967.702212465279</v>
      </c>
      <c r="G5" s="9">
        <v>43985.666655092595</v>
      </c>
      <c r="H5" s="3">
        <v>11</v>
      </c>
      <c r="I5" s="3" t="s">
        <v>12</v>
      </c>
      <c r="J5" s="3">
        <v>24.76</v>
      </c>
    </row>
    <row r="6" spans="1:10" x14ac:dyDescent="0.25">
      <c r="A6" s="3">
        <v>5</v>
      </c>
      <c r="B6" s="3">
        <v>1714906</v>
      </c>
      <c r="C6" s="3" t="s">
        <v>281</v>
      </c>
      <c r="D6" s="3" t="s">
        <v>282</v>
      </c>
      <c r="E6" s="3" t="s">
        <v>18</v>
      </c>
      <c r="F6" s="9">
        <v>43979.611242210645</v>
      </c>
      <c r="G6" s="9">
        <v>44000.666655092595</v>
      </c>
      <c r="H6" s="3">
        <v>11</v>
      </c>
      <c r="I6" s="3" t="s">
        <v>12</v>
      </c>
      <c r="J6" s="3">
        <v>19.670000000000002</v>
      </c>
    </row>
    <row r="7" spans="1:10" x14ac:dyDescent="0.25">
      <c r="A7" s="3">
        <v>6</v>
      </c>
      <c r="B7" s="3">
        <v>1715141</v>
      </c>
      <c r="C7" s="3" t="s">
        <v>283</v>
      </c>
      <c r="D7" s="3" t="s">
        <v>87</v>
      </c>
      <c r="E7" s="3" t="s">
        <v>88</v>
      </c>
      <c r="F7" s="9">
        <v>43980.42838607639</v>
      </c>
      <c r="G7" s="9">
        <v>43999.666655092595</v>
      </c>
      <c r="H7" s="3">
        <v>4</v>
      </c>
      <c r="I7" s="3" t="s">
        <v>31</v>
      </c>
      <c r="J7" s="3">
        <v>33.64</v>
      </c>
    </row>
    <row r="8" spans="1:10" x14ac:dyDescent="0.25">
      <c r="A8" s="3">
        <v>7</v>
      </c>
      <c r="B8" s="3">
        <v>1710614</v>
      </c>
      <c r="C8" s="3" t="s">
        <v>284</v>
      </c>
      <c r="D8" s="3" t="s">
        <v>285</v>
      </c>
      <c r="E8" s="3" t="s">
        <v>18</v>
      </c>
      <c r="F8" s="9">
        <v>43973.490340474535</v>
      </c>
      <c r="G8" s="9">
        <v>43993.666655092595</v>
      </c>
      <c r="H8" s="3">
        <v>4</v>
      </c>
      <c r="I8" s="3" t="s">
        <v>248</v>
      </c>
      <c r="J8" s="3">
        <v>12.81</v>
      </c>
    </row>
    <row r="9" spans="1:10" x14ac:dyDescent="0.25">
      <c r="A9" s="3">
        <v>7</v>
      </c>
      <c r="B9" s="3">
        <v>1710615</v>
      </c>
      <c r="C9" s="3" t="s">
        <v>286</v>
      </c>
      <c r="D9" s="3" t="s">
        <v>285</v>
      </c>
      <c r="E9" s="3" t="s">
        <v>18</v>
      </c>
      <c r="F9" s="9">
        <v>43973.490354016205</v>
      </c>
      <c r="G9" s="9">
        <v>43993.666655092595</v>
      </c>
      <c r="H9" s="3">
        <v>4</v>
      </c>
      <c r="I9" s="3" t="s">
        <v>248</v>
      </c>
      <c r="J9" s="3"/>
    </row>
    <row r="10" spans="1:10" x14ac:dyDescent="0.25">
      <c r="A10" s="3">
        <v>9</v>
      </c>
      <c r="B10" s="3">
        <v>1715240</v>
      </c>
      <c r="C10" s="3" t="s">
        <v>287</v>
      </c>
      <c r="D10" s="3" t="s">
        <v>87</v>
      </c>
      <c r="E10" s="3" t="s">
        <v>88</v>
      </c>
      <c r="F10" s="9">
        <v>43980.508444178238</v>
      </c>
      <c r="G10" s="9">
        <v>44014</v>
      </c>
      <c r="H10" s="3">
        <v>4</v>
      </c>
      <c r="I10" s="3" t="s">
        <v>108</v>
      </c>
      <c r="J10" s="3">
        <v>12.19</v>
      </c>
    </row>
    <row r="11" spans="1:10" x14ac:dyDescent="0.25">
      <c r="A11" s="3">
        <v>10</v>
      </c>
      <c r="B11" s="3">
        <v>1706580</v>
      </c>
      <c r="C11" s="3" t="s">
        <v>16</v>
      </c>
      <c r="D11" s="3" t="s">
        <v>17</v>
      </c>
      <c r="E11" s="3" t="s">
        <v>18</v>
      </c>
      <c r="F11" s="9">
        <v>43958.568366354164</v>
      </c>
      <c r="G11" s="9">
        <v>43979.666655092595</v>
      </c>
      <c r="H11" s="3">
        <v>11</v>
      </c>
      <c r="I11" s="3" t="s">
        <v>12</v>
      </c>
      <c r="J11" s="3">
        <v>19.670000000000002</v>
      </c>
    </row>
    <row r="12" spans="1:10" x14ac:dyDescent="0.25">
      <c r="A12" s="3">
        <v>10</v>
      </c>
      <c r="B12" s="3">
        <v>1706585</v>
      </c>
      <c r="C12" s="3" t="s">
        <v>19</v>
      </c>
      <c r="D12" s="3" t="s">
        <v>17</v>
      </c>
      <c r="E12" s="3" t="s">
        <v>18</v>
      </c>
      <c r="F12" s="9">
        <v>43958.594075578701</v>
      </c>
      <c r="G12" s="9">
        <v>43979.666655092595</v>
      </c>
      <c r="H12" s="3">
        <v>11</v>
      </c>
      <c r="I12" s="3" t="s">
        <v>12</v>
      </c>
      <c r="J12" s="3"/>
    </row>
    <row r="13" spans="1:10" x14ac:dyDescent="0.25">
      <c r="A13" s="3">
        <v>12</v>
      </c>
      <c r="B13" s="3">
        <v>1712968</v>
      </c>
      <c r="C13" s="3" t="s">
        <v>288</v>
      </c>
      <c r="D13" s="3" t="s">
        <v>289</v>
      </c>
      <c r="E13" s="3" t="s">
        <v>18</v>
      </c>
      <c r="F13" s="9">
        <v>43977.648707141205</v>
      </c>
      <c r="G13" s="9">
        <v>44000.666655092595</v>
      </c>
      <c r="H13" s="3">
        <v>4</v>
      </c>
      <c r="I13" s="3" t="s">
        <v>31</v>
      </c>
      <c r="J13" s="3">
        <v>24.33</v>
      </c>
    </row>
    <row r="14" spans="1:10" x14ac:dyDescent="0.25">
      <c r="A14" s="3">
        <v>13</v>
      </c>
      <c r="B14" s="3">
        <v>1708612</v>
      </c>
      <c r="C14" s="3" t="s">
        <v>20</v>
      </c>
      <c r="D14" s="3" t="s">
        <v>21</v>
      </c>
      <c r="E14" s="3" t="s">
        <v>18</v>
      </c>
      <c r="F14" s="9">
        <v>43966.657560729167</v>
      </c>
      <c r="G14" s="9">
        <v>43986.666655092595</v>
      </c>
      <c r="H14" s="3">
        <v>11</v>
      </c>
      <c r="I14" s="3" t="s">
        <v>12</v>
      </c>
      <c r="J14" s="3">
        <v>19.670000000000002</v>
      </c>
    </row>
    <row r="15" spans="1:10" x14ac:dyDescent="0.25">
      <c r="A15" s="3">
        <v>14</v>
      </c>
      <c r="B15" s="3">
        <v>1711555</v>
      </c>
      <c r="C15" s="3" t="s">
        <v>290</v>
      </c>
      <c r="D15" s="3" t="s">
        <v>291</v>
      </c>
      <c r="E15" s="3" t="s">
        <v>48</v>
      </c>
      <c r="F15" s="9">
        <v>43976.617752465281</v>
      </c>
      <c r="G15" s="9">
        <v>43993.666655092595</v>
      </c>
      <c r="H15" s="3">
        <v>4</v>
      </c>
      <c r="I15" s="3" t="s">
        <v>31</v>
      </c>
      <c r="J15" s="3">
        <v>80.09</v>
      </c>
    </row>
    <row r="16" spans="1:10" x14ac:dyDescent="0.25">
      <c r="A16" s="3">
        <v>14</v>
      </c>
      <c r="B16" s="3">
        <v>1711549</v>
      </c>
      <c r="C16" s="3" t="s">
        <v>292</v>
      </c>
      <c r="D16" s="3" t="s">
        <v>291</v>
      </c>
      <c r="E16" s="3" t="s">
        <v>48</v>
      </c>
      <c r="F16" s="9">
        <v>43976.61772480324</v>
      </c>
      <c r="G16" s="9">
        <v>43993.666655092595</v>
      </c>
      <c r="H16" s="3">
        <v>11</v>
      </c>
      <c r="I16" s="3" t="s">
        <v>31</v>
      </c>
      <c r="J16" s="3"/>
    </row>
    <row r="17" spans="1:10" x14ac:dyDescent="0.25">
      <c r="A17" s="3">
        <v>16</v>
      </c>
      <c r="B17" s="3">
        <v>1714828</v>
      </c>
      <c r="C17" s="3" t="s">
        <v>293</v>
      </c>
      <c r="D17" s="3" t="s">
        <v>294</v>
      </c>
      <c r="E17" s="3" t="s">
        <v>294</v>
      </c>
      <c r="F17" s="9">
        <v>43979.521217789355</v>
      </c>
      <c r="G17" s="9">
        <v>44000.666655092595</v>
      </c>
      <c r="H17" s="3">
        <v>11</v>
      </c>
      <c r="I17" s="3" t="s">
        <v>12</v>
      </c>
      <c r="J17" s="3">
        <v>48.67</v>
      </c>
    </row>
    <row r="18" spans="1:10" x14ac:dyDescent="0.25">
      <c r="A18" s="3">
        <v>17</v>
      </c>
      <c r="B18" s="3">
        <v>1709079</v>
      </c>
      <c r="C18" s="3" t="s">
        <v>22</v>
      </c>
      <c r="D18" s="3" t="s">
        <v>23</v>
      </c>
      <c r="E18" s="3" t="s">
        <v>23</v>
      </c>
      <c r="F18" s="9">
        <v>43968.411024108798</v>
      </c>
      <c r="G18" s="9">
        <v>43986.666655092595</v>
      </c>
      <c r="H18" s="3">
        <v>4</v>
      </c>
      <c r="I18" s="3" t="s">
        <v>24</v>
      </c>
      <c r="J18" s="3">
        <v>11.58</v>
      </c>
    </row>
    <row r="19" spans="1:10" x14ac:dyDescent="0.25">
      <c r="A19" s="3">
        <v>18</v>
      </c>
      <c r="B19" s="3">
        <v>1708881</v>
      </c>
      <c r="C19" s="3" t="s">
        <v>25</v>
      </c>
      <c r="D19" s="3" t="s">
        <v>11</v>
      </c>
      <c r="E19" s="3" t="s">
        <v>11</v>
      </c>
      <c r="F19" s="9">
        <v>43967.560398148147</v>
      </c>
      <c r="G19" s="9">
        <v>44000.666655092595</v>
      </c>
      <c r="H19" s="3">
        <v>11</v>
      </c>
      <c r="I19" s="3" t="s">
        <v>12</v>
      </c>
      <c r="J19" s="3">
        <v>48.67</v>
      </c>
    </row>
    <row r="20" spans="1:10" x14ac:dyDescent="0.25">
      <c r="A20" s="3">
        <v>19</v>
      </c>
      <c r="B20" s="3">
        <v>1706239</v>
      </c>
      <c r="C20" s="3" t="s">
        <v>26</v>
      </c>
      <c r="D20" s="3" t="s">
        <v>27</v>
      </c>
      <c r="E20" s="3" t="s">
        <v>28</v>
      </c>
      <c r="F20" s="9">
        <v>43957.466461111107</v>
      </c>
      <c r="G20" s="9">
        <v>43979.666655092595</v>
      </c>
      <c r="H20" s="3">
        <v>11</v>
      </c>
      <c r="I20" s="3" t="s">
        <v>29</v>
      </c>
      <c r="J20" s="3">
        <v>46.64</v>
      </c>
    </row>
    <row r="21" spans="1:10" x14ac:dyDescent="0.25">
      <c r="A21" s="3">
        <v>20</v>
      </c>
      <c r="B21" s="3">
        <v>1714890</v>
      </c>
      <c r="C21" s="3" t="s">
        <v>295</v>
      </c>
      <c r="D21" s="3" t="s">
        <v>87</v>
      </c>
      <c r="E21" s="3" t="s">
        <v>88</v>
      </c>
      <c r="F21" s="9">
        <v>43979.680749074076</v>
      </c>
      <c r="G21" s="9">
        <v>44020.666655092595</v>
      </c>
      <c r="H21" s="3">
        <v>11</v>
      </c>
      <c r="I21" s="3" t="s">
        <v>12</v>
      </c>
      <c r="J21" s="3">
        <v>17.18</v>
      </c>
    </row>
    <row r="22" spans="1:10" x14ac:dyDescent="0.25">
      <c r="A22" s="3">
        <v>21</v>
      </c>
      <c r="B22" s="3">
        <v>1711732</v>
      </c>
      <c r="C22" s="3" t="s">
        <v>296</v>
      </c>
      <c r="D22" s="3" t="s">
        <v>297</v>
      </c>
      <c r="E22" s="3" t="s">
        <v>297</v>
      </c>
      <c r="F22" s="9">
        <v>43976.719134803243</v>
      </c>
      <c r="G22" s="9">
        <v>44006.666655092595</v>
      </c>
      <c r="H22" s="3">
        <v>4</v>
      </c>
      <c r="I22" s="3" t="s">
        <v>31</v>
      </c>
      <c r="J22" s="3">
        <v>52.05</v>
      </c>
    </row>
    <row r="23" spans="1:10" x14ac:dyDescent="0.25">
      <c r="A23" s="3">
        <v>21</v>
      </c>
      <c r="B23" s="3">
        <v>1711734</v>
      </c>
      <c r="C23" s="3" t="s">
        <v>298</v>
      </c>
      <c r="D23" s="3" t="s">
        <v>297</v>
      </c>
      <c r="E23" s="3" t="s">
        <v>297</v>
      </c>
      <c r="F23" s="9">
        <v>43976.721466898147</v>
      </c>
      <c r="G23" s="9">
        <v>44006.666655092595</v>
      </c>
      <c r="H23" s="3">
        <v>4</v>
      </c>
      <c r="I23" s="3" t="s">
        <v>31</v>
      </c>
      <c r="J23" s="3"/>
    </row>
    <row r="24" spans="1:10" x14ac:dyDescent="0.25">
      <c r="A24" s="3">
        <v>23</v>
      </c>
      <c r="B24" s="3">
        <v>1703475</v>
      </c>
      <c r="C24" s="3" t="s">
        <v>30</v>
      </c>
      <c r="D24" s="3" t="s">
        <v>11</v>
      </c>
      <c r="E24" s="3" t="s">
        <v>11</v>
      </c>
      <c r="F24" s="9">
        <v>43943.624556249997</v>
      </c>
      <c r="G24" s="9">
        <v>43971</v>
      </c>
      <c r="H24" s="3">
        <v>4</v>
      </c>
      <c r="I24" s="3" t="s">
        <v>31</v>
      </c>
      <c r="J24" s="3">
        <v>181.2</v>
      </c>
    </row>
    <row r="25" spans="1:10" x14ac:dyDescent="0.25">
      <c r="A25" s="3">
        <v>24</v>
      </c>
      <c r="B25" s="3">
        <v>1707897</v>
      </c>
      <c r="C25" s="3" t="s">
        <v>32</v>
      </c>
      <c r="D25" s="3" t="s">
        <v>33</v>
      </c>
      <c r="E25" s="3" t="s">
        <v>34</v>
      </c>
      <c r="F25" s="9">
        <v>43964.46869390046</v>
      </c>
      <c r="G25" s="9">
        <v>43993</v>
      </c>
      <c r="H25" s="3">
        <v>4</v>
      </c>
      <c r="I25" s="3" t="s">
        <v>35</v>
      </c>
      <c r="J25" s="3">
        <v>18.079999999999998</v>
      </c>
    </row>
    <row r="26" spans="1:10" x14ac:dyDescent="0.25">
      <c r="A26" s="3">
        <v>24</v>
      </c>
      <c r="B26" s="3">
        <v>1707896</v>
      </c>
      <c r="C26" s="3" t="s">
        <v>36</v>
      </c>
      <c r="D26" s="3" t="s">
        <v>33</v>
      </c>
      <c r="E26" s="3" t="s">
        <v>34</v>
      </c>
      <c r="F26" s="9">
        <v>43964.467574733797</v>
      </c>
      <c r="G26" s="9">
        <v>43993</v>
      </c>
      <c r="H26" s="3">
        <v>4</v>
      </c>
      <c r="I26" s="3" t="s">
        <v>35</v>
      </c>
      <c r="J26" s="3"/>
    </row>
    <row r="27" spans="1:10" x14ac:dyDescent="0.25">
      <c r="A27" s="3">
        <v>26</v>
      </c>
      <c r="B27" s="3">
        <v>1706293</v>
      </c>
      <c r="C27" s="3" t="s">
        <v>37</v>
      </c>
      <c r="D27" s="3" t="s">
        <v>38</v>
      </c>
      <c r="E27" s="3" t="s">
        <v>39</v>
      </c>
      <c r="F27" s="9">
        <v>43957.563548923608</v>
      </c>
      <c r="G27" s="9">
        <v>43979.666655092595</v>
      </c>
      <c r="H27" s="3">
        <v>4</v>
      </c>
      <c r="I27" s="3" t="s">
        <v>24</v>
      </c>
      <c r="J27" s="3">
        <v>25.23</v>
      </c>
    </row>
    <row r="28" spans="1:10" x14ac:dyDescent="0.25">
      <c r="A28" s="3">
        <v>27</v>
      </c>
      <c r="B28" s="3">
        <v>1711708</v>
      </c>
      <c r="C28" s="3" t="s">
        <v>299</v>
      </c>
      <c r="D28" s="3" t="s">
        <v>300</v>
      </c>
      <c r="E28" s="3" t="s">
        <v>301</v>
      </c>
      <c r="F28" s="9">
        <v>43976.672429363425</v>
      </c>
      <c r="G28" s="9">
        <v>43999.666655092595</v>
      </c>
      <c r="H28" s="3">
        <v>4</v>
      </c>
      <c r="I28" s="3" t="s">
        <v>31</v>
      </c>
      <c r="J28" s="3">
        <v>30.6</v>
      </c>
    </row>
    <row r="29" spans="1:10" x14ac:dyDescent="0.25">
      <c r="A29" s="3">
        <v>28</v>
      </c>
      <c r="B29" s="3">
        <v>1715300</v>
      </c>
      <c r="C29" s="3" t="s">
        <v>302</v>
      </c>
      <c r="D29" s="3" t="s">
        <v>87</v>
      </c>
      <c r="E29" s="3" t="s">
        <v>88</v>
      </c>
      <c r="F29" s="9">
        <v>43980.568607326386</v>
      </c>
      <c r="G29" s="9">
        <v>44006.666666666664</v>
      </c>
      <c r="H29" s="3">
        <v>4</v>
      </c>
      <c r="I29" s="3" t="s">
        <v>35</v>
      </c>
      <c r="J29" s="3">
        <v>15.24</v>
      </c>
    </row>
    <row r="30" spans="1:10" x14ac:dyDescent="0.25">
      <c r="A30" s="3">
        <v>29</v>
      </c>
      <c r="B30" s="3">
        <v>1711502</v>
      </c>
      <c r="C30" s="3" t="s">
        <v>303</v>
      </c>
      <c r="D30" s="3" t="s">
        <v>190</v>
      </c>
      <c r="E30" s="3" t="s">
        <v>190</v>
      </c>
      <c r="F30" s="9">
        <v>43976.538523495372</v>
      </c>
      <c r="G30" s="9">
        <v>44014.666655092595</v>
      </c>
      <c r="H30" s="3">
        <v>11</v>
      </c>
      <c r="I30" s="3" t="s">
        <v>12</v>
      </c>
      <c r="J30" s="3">
        <v>36.840000000000003</v>
      </c>
    </row>
    <row r="31" spans="1:10" x14ac:dyDescent="0.25">
      <c r="A31" s="3">
        <v>30</v>
      </c>
      <c r="B31" s="3">
        <v>1715179</v>
      </c>
      <c r="C31" s="3" t="s">
        <v>304</v>
      </c>
      <c r="D31" s="3" t="s">
        <v>194</v>
      </c>
      <c r="E31" s="3" t="s">
        <v>88</v>
      </c>
      <c r="F31" s="9">
        <v>43980.465518171295</v>
      </c>
      <c r="G31" s="9">
        <v>44000</v>
      </c>
      <c r="H31" s="3">
        <v>4</v>
      </c>
      <c r="I31" s="3" t="s">
        <v>114</v>
      </c>
      <c r="J31" s="3">
        <v>17.18</v>
      </c>
    </row>
    <row r="32" spans="1:10" x14ac:dyDescent="0.25">
      <c r="A32" s="3">
        <v>31</v>
      </c>
      <c r="B32" s="3">
        <v>1704062</v>
      </c>
      <c r="C32" s="3" t="s">
        <v>40</v>
      </c>
      <c r="D32" s="3" t="s">
        <v>41</v>
      </c>
      <c r="E32" s="3" t="s">
        <v>41</v>
      </c>
      <c r="F32" s="9">
        <v>43955.483735798611</v>
      </c>
      <c r="G32" s="9">
        <v>43972</v>
      </c>
      <c r="H32" s="3">
        <v>11</v>
      </c>
      <c r="I32" s="3" t="s">
        <v>12</v>
      </c>
      <c r="J32" s="3">
        <v>19.670000000000002</v>
      </c>
    </row>
    <row r="33" spans="1:10" x14ac:dyDescent="0.25">
      <c r="A33" s="3">
        <v>32</v>
      </c>
      <c r="B33" s="3">
        <v>1705990</v>
      </c>
      <c r="C33" s="3" t="s">
        <v>42</v>
      </c>
      <c r="D33" s="3" t="s">
        <v>43</v>
      </c>
      <c r="E33" s="3" t="s">
        <v>44</v>
      </c>
      <c r="F33" s="9">
        <v>43957.516620405091</v>
      </c>
      <c r="G33" s="9">
        <v>43985.666655092595</v>
      </c>
      <c r="H33" s="3">
        <v>4</v>
      </c>
      <c r="I33" s="3" t="s">
        <v>12</v>
      </c>
      <c r="J33" s="3">
        <v>24.76</v>
      </c>
    </row>
    <row r="34" spans="1:10" x14ac:dyDescent="0.25">
      <c r="A34" s="3">
        <v>32</v>
      </c>
      <c r="B34" s="3">
        <v>1705989</v>
      </c>
      <c r="C34" s="3" t="s">
        <v>45</v>
      </c>
      <c r="D34" s="3" t="s">
        <v>43</v>
      </c>
      <c r="E34" s="3" t="s">
        <v>44</v>
      </c>
      <c r="F34" s="9">
        <v>43957.514462187501</v>
      </c>
      <c r="G34" s="9">
        <v>43985.666655092595</v>
      </c>
      <c r="H34" s="3">
        <v>11</v>
      </c>
      <c r="I34" s="3" t="s">
        <v>12</v>
      </c>
      <c r="J34" s="3"/>
    </row>
    <row r="35" spans="1:10" x14ac:dyDescent="0.25">
      <c r="A35" s="3">
        <v>34</v>
      </c>
      <c r="B35" s="3">
        <v>1711704</v>
      </c>
      <c r="C35" s="3" t="s">
        <v>305</v>
      </c>
      <c r="D35" s="3" t="s">
        <v>219</v>
      </c>
      <c r="E35" s="3" t="s">
        <v>220</v>
      </c>
      <c r="F35" s="9">
        <v>43976.666468090276</v>
      </c>
      <c r="G35" s="9">
        <v>43993.666655092595</v>
      </c>
      <c r="H35" s="3">
        <v>11</v>
      </c>
      <c r="I35" s="3" t="s">
        <v>12</v>
      </c>
      <c r="J35" s="3">
        <v>33.07</v>
      </c>
    </row>
    <row r="36" spans="1:10" x14ac:dyDescent="0.25">
      <c r="A36" s="3">
        <v>35</v>
      </c>
      <c r="B36" s="3">
        <v>1707904</v>
      </c>
      <c r="C36" s="3" t="s">
        <v>46</v>
      </c>
      <c r="D36" s="3" t="s">
        <v>47</v>
      </c>
      <c r="E36" s="3" t="s">
        <v>48</v>
      </c>
      <c r="F36" s="9">
        <v>43964.604038344907</v>
      </c>
      <c r="G36" s="9">
        <v>43993</v>
      </c>
      <c r="H36" s="3">
        <v>11</v>
      </c>
      <c r="I36" s="3" t="s">
        <v>12</v>
      </c>
      <c r="J36" s="3">
        <v>65.930000000000007</v>
      </c>
    </row>
    <row r="37" spans="1:10" x14ac:dyDescent="0.25">
      <c r="A37" s="3">
        <v>36</v>
      </c>
      <c r="B37" s="3">
        <v>1715090</v>
      </c>
      <c r="C37" s="3" t="s">
        <v>306</v>
      </c>
      <c r="D37" s="3" t="s">
        <v>87</v>
      </c>
      <c r="E37" s="3" t="s">
        <v>88</v>
      </c>
      <c r="F37" s="9">
        <v>43980.363004548613</v>
      </c>
      <c r="G37" s="9">
        <v>44014</v>
      </c>
      <c r="H37" s="3">
        <v>4</v>
      </c>
      <c r="I37" s="3" t="s">
        <v>114</v>
      </c>
      <c r="J37" s="3">
        <v>17.18</v>
      </c>
    </row>
    <row r="38" spans="1:10" x14ac:dyDescent="0.25">
      <c r="A38" s="3">
        <v>37</v>
      </c>
      <c r="B38" s="3">
        <v>1714749</v>
      </c>
      <c r="C38" s="3" t="s">
        <v>307</v>
      </c>
      <c r="D38" s="3" t="s">
        <v>87</v>
      </c>
      <c r="E38" s="3" t="s">
        <v>88</v>
      </c>
      <c r="F38" s="9">
        <v>43979.671176932869</v>
      </c>
      <c r="G38" s="9">
        <v>44013</v>
      </c>
      <c r="H38" s="3">
        <v>11</v>
      </c>
      <c r="I38" s="3" t="s">
        <v>12</v>
      </c>
      <c r="J38" s="3">
        <v>17.18</v>
      </c>
    </row>
    <row r="39" spans="1:10" x14ac:dyDescent="0.25">
      <c r="A39" s="3">
        <v>38</v>
      </c>
      <c r="B39" s="3">
        <v>1714705</v>
      </c>
      <c r="C39" s="3" t="s">
        <v>308</v>
      </c>
      <c r="D39" s="3" t="s">
        <v>87</v>
      </c>
      <c r="E39" s="3" t="s">
        <v>88</v>
      </c>
      <c r="F39" s="9">
        <v>43979.671134988428</v>
      </c>
      <c r="G39" s="9">
        <v>44013</v>
      </c>
      <c r="H39" s="3">
        <v>11</v>
      </c>
      <c r="I39" s="3" t="s">
        <v>12</v>
      </c>
      <c r="J39" s="3">
        <v>17.18</v>
      </c>
    </row>
    <row r="40" spans="1:10" x14ac:dyDescent="0.25">
      <c r="A40" s="3">
        <v>39</v>
      </c>
      <c r="B40" s="3">
        <v>1713177</v>
      </c>
      <c r="C40" s="3" t="s">
        <v>309</v>
      </c>
      <c r="D40" s="3" t="s">
        <v>92</v>
      </c>
      <c r="E40" s="3" t="s">
        <v>93</v>
      </c>
      <c r="F40" s="9">
        <v>43977.660503009261</v>
      </c>
      <c r="G40" s="9">
        <v>44006.666666666664</v>
      </c>
      <c r="H40" s="3">
        <v>4</v>
      </c>
      <c r="I40" s="3" t="s">
        <v>35</v>
      </c>
      <c r="J40" s="3">
        <v>15.24</v>
      </c>
    </row>
    <row r="41" spans="1:10" x14ac:dyDescent="0.25">
      <c r="A41" s="3">
        <v>40</v>
      </c>
      <c r="B41" s="3">
        <v>1705699</v>
      </c>
      <c r="C41" s="3" t="s">
        <v>49</v>
      </c>
      <c r="D41" s="3" t="s">
        <v>50</v>
      </c>
      <c r="E41" s="3" t="s">
        <v>50</v>
      </c>
      <c r="F41" s="9">
        <v>43955.540398263889</v>
      </c>
      <c r="G41" s="9">
        <v>43993.666655092595</v>
      </c>
      <c r="H41" s="3">
        <v>11</v>
      </c>
      <c r="I41" s="3" t="s">
        <v>12</v>
      </c>
      <c r="J41" s="3">
        <v>19.670000000000002</v>
      </c>
    </row>
    <row r="42" spans="1:10" x14ac:dyDescent="0.25">
      <c r="A42" s="3">
        <v>41</v>
      </c>
      <c r="B42" s="3">
        <v>1714757</v>
      </c>
      <c r="C42" s="3" t="s">
        <v>310</v>
      </c>
      <c r="D42" s="3" t="s">
        <v>87</v>
      </c>
      <c r="E42" s="3" t="s">
        <v>88</v>
      </c>
      <c r="F42" s="9">
        <v>43979.680286226852</v>
      </c>
      <c r="G42" s="9">
        <v>44013.666655092595</v>
      </c>
      <c r="H42" s="3">
        <v>11</v>
      </c>
      <c r="I42" s="3" t="s">
        <v>12</v>
      </c>
      <c r="J42" s="3">
        <v>17.18</v>
      </c>
    </row>
    <row r="43" spans="1:10" x14ac:dyDescent="0.25">
      <c r="A43" s="3">
        <v>42</v>
      </c>
      <c r="B43" s="3">
        <v>1712700</v>
      </c>
      <c r="C43" s="3" t="s">
        <v>311</v>
      </c>
      <c r="D43" s="3" t="s">
        <v>312</v>
      </c>
      <c r="E43" s="3" t="s">
        <v>313</v>
      </c>
      <c r="F43" s="9">
        <v>43977.642946145832</v>
      </c>
      <c r="G43" s="9">
        <v>43999.666655092595</v>
      </c>
      <c r="H43" s="3">
        <v>4</v>
      </c>
      <c r="I43" s="3" t="s">
        <v>24</v>
      </c>
      <c r="J43" s="3">
        <v>31.27</v>
      </c>
    </row>
    <row r="44" spans="1:10" x14ac:dyDescent="0.25">
      <c r="A44" s="3">
        <v>43</v>
      </c>
      <c r="B44" s="3">
        <v>1714788</v>
      </c>
      <c r="C44" s="3" t="s">
        <v>314</v>
      </c>
      <c r="D44" s="3" t="s">
        <v>87</v>
      </c>
      <c r="E44" s="3" t="s">
        <v>88</v>
      </c>
      <c r="F44" s="9">
        <v>43979.680428437503</v>
      </c>
      <c r="G44" s="9">
        <v>44013.666655092595</v>
      </c>
      <c r="H44" s="3">
        <v>11</v>
      </c>
      <c r="I44" s="3" t="s">
        <v>12</v>
      </c>
      <c r="J44" s="3">
        <v>17.18</v>
      </c>
    </row>
    <row r="45" spans="1:10" x14ac:dyDescent="0.25">
      <c r="A45" s="3">
        <v>44</v>
      </c>
      <c r="B45" s="3">
        <v>1710998</v>
      </c>
      <c r="C45" s="3" t="s">
        <v>51</v>
      </c>
      <c r="D45" s="3" t="s">
        <v>52</v>
      </c>
      <c r="E45" s="3" t="s">
        <v>52</v>
      </c>
      <c r="F45" s="9">
        <v>43974.538457523151</v>
      </c>
      <c r="G45" s="9">
        <v>44006.666655092595</v>
      </c>
      <c r="H45" s="3">
        <v>11</v>
      </c>
      <c r="I45" s="3" t="s">
        <v>12</v>
      </c>
      <c r="J45" s="3">
        <v>17.18</v>
      </c>
    </row>
    <row r="46" spans="1:10" x14ac:dyDescent="0.25">
      <c r="A46" s="3">
        <v>45</v>
      </c>
      <c r="B46" s="3">
        <v>1709825</v>
      </c>
      <c r="C46" s="3" t="s">
        <v>53</v>
      </c>
      <c r="D46" s="3" t="s">
        <v>54</v>
      </c>
      <c r="E46" s="3" t="s">
        <v>54</v>
      </c>
      <c r="F46" s="9">
        <v>43970.549435266206</v>
      </c>
      <c r="G46" s="9">
        <v>43993.666655092595</v>
      </c>
      <c r="H46" s="3">
        <v>11</v>
      </c>
      <c r="I46" s="3" t="s">
        <v>12</v>
      </c>
      <c r="J46" s="3">
        <v>20.84</v>
      </c>
    </row>
    <row r="47" spans="1:10" x14ac:dyDescent="0.25">
      <c r="A47" s="3">
        <v>46</v>
      </c>
      <c r="B47" s="3">
        <v>1712669</v>
      </c>
      <c r="C47" s="3" t="s">
        <v>315</v>
      </c>
      <c r="D47" s="3" t="s">
        <v>92</v>
      </c>
      <c r="E47" s="3" t="s">
        <v>93</v>
      </c>
      <c r="F47" s="9">
        <v>43977.658531099536</v>
      </c>
      <c r="G47" s="9">
        <v>44006.666666666664</v>
      </c>
      <c r="H47" s="3">
        <v>4</v>
      </c>
      <c r="I47" s="3" t="s">
        <v>35</v>
      </c>
      <c r="J47" s="3">
        <v>15.24</v>
      </c>
    </row>
    <row r="48" spans="1:10" x14ac:dyDescent="0.25">
      <c r="A48" s="3">
        <v>47</v>
      </c>
      <c r="B48" s="3">
        <v>1714794</v>
      </c>
      <c r="C48" s="3" t="s">
        <v>316</v>
      </c>
      <c r="D48" s="3" t="s">
        <v>87</v>
      </c>
      <c r="E48" s="3" t="s">
        <v>88</v>
      </c>
      <c r="F48" s="9">
        <v>43979.680482488424</v>
      </c>
      <c r="G48" s="9">
        <v>44013.666655092595</v>
      </c>
      <c r="H48" s="3">
        <v>11</v>
      </c>
      <c r="I48" s="3" t="s">
        <v>12</v>
      </c>
      <c r="J48" s="3">
        <v>17.18</v>
      </c>
    </row>
    <row r="49" spans="1:10" x14ac:dyDescent="0.25">
      <c r="A49" s="3">
        <v>48</v>
      </c>
      <c r="B49" s="3">
        <v>1714505</v>
      </c>
      <c r="C49" s="3" t="s">
        <v>317</v>
      </c>
      <c r="D49" s="3" t="s">
        <v>92</v>
      </c>
      <c r="E49" s="3" t="s">
        <v>93</v>
      </c>
      <c r="F49" s="9">
        <v>43978.705632488425</v>
      </c>
      <c r="G49" s="9">
        <v>44006.666666666664</v>
      </c>
      <c r="H49" s="3">
        <v>4</v>
      </c>
      <c r="I49" s="3" t="s">
        <v>35</v>
      </c>
      <c r="J49" s="3">
        <v>15.24</v>
      </c>
    </row>
    <row r="50" spans="1:10" x14ac:dyDescent="0.25">
      <c r="A50" s="3">
        <v>49</v>
      </c>
      <c r="B50" s="3">
        <v>1710853</v>
      </c>
      <c r="C50" s="3" t="s">
        <v>55</v>
      </c>
      <c r="D50" s="3" t="s">
        <v>56</v>
      </c>
      <c r="E50" s="3" t="s">
        <v>57</v>
      </c>
      <c r="F50" s="9">
        <v>43973.759881909726</v>
      </c>
      <c r="G50" s="9">
        <v>44007.666655092595</v>
      </c>
      <c r="H50" s="3">
        <v>11</v>
      </c>
      <c r="I50" s="3" t="s">
        <v>12</v>
      </c>
      <c r="J50" s="3">
        <v>33.07</v>
      </c>
    </row>
    <row r="51" spans="1:10" x14ac:dyDescent="0.25">
      <c r="A51" s="3">
        <v>50</v>
      </c>
      <c r="B51" s="3">
        <v>1713011</v>
      </c>
      <c r="C51" s="3" t="s">
        <v>318</v>
      </c>
      <c r="D51" s="3" t="s">
        <v>289</v>
      </c>
      <c r="E51" s="3" t="s">
        <v>18</v>
      </c>
      <c r="F51" s="9">
        <v>43977.652255057874</v>
      </c>
      <c r="G51" s="9">
        <v>44000.666655092595</v>
      </c>
      <c r="H51" s="3">
        <v>4</v>
      </c>
      <c r="I51" s="3" t="s">
        <v>31</v>
      </c>
      <c r="J51" s="3">
        <v>24.33</v>
      </c>
    </row>
    <row r="52" spans="1:10" x14ac:dyDescent="0.25">
      <c r="A52" s="3">
        <v>51</v>
      </c>
      <c r="B52" s="3">
        <v>1715249</v>
      </c>
      <c r="C52" s="3" t="s">
        <v>319</v>
      </c>
      <c r="D52" s="3" t="s">
        <v>87</v>
      </c>
      <c r="E52" s="3" t="s">
        <v>88</v>
      </c>
      <c r="F52" s="9">
        <v>43980.514014895831</v>
      </c>
      <c r="G52" s="9">
        <v>43999.666655092595</v>
      </c>
      <c r="H52" s="3">
        <v>4</v>
      </c>
      <c r="I52" s="3" t="s">
        <v>31</v>
      </c>
      <c r="J52" s="3">
        <v>33.64</v>
      </c>
    </row>
    <row r="53" spans="1:10" x14ac:dyDescent="0.25">
      <c r="A53" s="3">
        <v>52</v>
      </c>
      <c r="B53" s="3">
        <v>1709268</v>
      </c>
      <c r="C53" s="3" t="s">
        <v>58</v>
      </c>
      <c r="D53" s="3" t="s">
        <v>59</v>
      </c>
      <c r="E53" s="3" t="s">
        <v>59</v>
      </c>
      <c r="F53" s="9">
        <v>43969.637917743057</v>
      </c>
      <c r="G53" s="9">
        <v>43986.666655092595</v>
      </c>
      <c r="H53" s="3">
        <v>11</v>
      </c>
      <c r="I53" s="3" t="s">
        <v>12</v>
      </c>
      <c r="J53" s="3">
        <v>19.670000000000002</v>
      </c>
    </row>
    <row r="54" spans="1:10" x14ac:dyDescent="0.25">
      <c r="A54" s="3">
        <v>53</v>
      </c>
      <c r="B54" s="3">
        <v>1715267</v>
      </c>
      <c r="C54" s="3" t="s">
        <v>320</v>
      </c>
      <c r="D54" s="3" t="s">
        <v>321</v>
      </c>
      <c r="E54" s="3" t="s">
        <v>322</v>
      </c>
      <c r="F54" s="9">
        <v>43980.531962847221</v>
      </c>
      <c r="G54" s="9">
        <v>43999.666655092595</v>
      </c>
      <c r="H54" s="3">
        <v>11</v>
      </c>
      <c r="I54" s="3" t="s">
        <v>12</v>
      </c>
      <c r="J54" s="3">
        <v>17.18</v>
      </c>
    </row>
    <row r="55" spans="1:10" x14ac:dyDescent="0.25">
      <c r="A55" s="3">
        <v>54</v>
      </c>
      <c r="B55" s="3">
        <v>1709829</v>
      </c>
      <c r="C55" s="3" t="s">
        <v>60</v>
      </c>
      <c r="D55" s="3" t="s">
        <v>54</v>
      </c>
      <c r="E55" s="3" t="s">
        <v>54</v>
      </c>
      <c r="F55" s="9">
        <v>43970.554225312502</v>
      </c>
      <c r="G55" s="9">
        <v>43993.666655092595</v>
      </c>
      <c r="H55" s="3">
        <v>11</v>
      </c>
      <c r="I55" s="3" t="s">
        <v>12</v>
      </c>
      <c r="J55" s="3">
        <v>20.84</v>
      </c>
    </row>
    <row r="56" spans="1:10" x14ac:dyDescent="0.25">
      <c r="A56" s="3">
        <v>55</v>
      </c>
      <c r="B56" s="3">
        <v>1711791</v>
      </c>
      <c r="C56" s="3" t="s">
        <v>323</v>
      </c>
      <c r="D56" s="3" t="s">
        <v>324</v>
      </c>
      <c r="E56" s="3" t="s">
        <v>324</v>
      </c>
      <c r="F56" s="9">
        <v>43977.398848263889</v>
      </c>
      <c r="G56" s="9">
        <v>43999.666655092595</v>
      </c>
      <c r="H56" s="3">
        <v>11</v>
      </c>
      <c r="I56" s="3" t="s">
        <v>12</v>
      </c>
      <c r="J56" s="3">
        <v>17.18</v>
      </c>
    </row>
    <row r="57" spans="1:10" x14ac:dyDescent="0.25">
      <c r="A57" s="3">
        <v>56</v>
      </c>
      <c r="B57" s="3">
        <v>1705622</v>
      </c>
      <c r="C57" s="3" t="s">
        <v>61</v>
      </c>
      <c r="D57" s="3" t="s">
        <v>50</v>
      </c>
      <c r="E57" s="3" t="s">
        <v>50</v>
      </c>
      <c r="F57" s="9">
        <v>43955.457623344904</v>
      </c>
      <c r="G57" s="9">
        <v>43993.666655092595</v>
      </c>
      <c r="H57" s="3">
        <v>11</v>
      </c>
      <c r="I57" s="3" t="s">
        <v>12</v>
      </c>
      <c r="J57" s="3">
        <v>19.670000000000002</v>
      </c>
    </row>
    <row r="58" spans="1:10" x14ac:dyDescent="0.25">
      <c r="A58" s="3">
        <v>56</v>
      </c>
      <c r="B58" s="3">
        <v>1705616</v>
      </c>
      <c r="C58" s="3" t="s">
        <v>62</v>
      </c>
      <c r="D58" s="3" t="s">
        <v>50</v>
      </c>
      <c r="E58" s="3" t="s">
        <v>50</v>
      </c>
      <c r="F58" s="9">
        <v>43955.459118784725</v>
      </c>
      <c r="G58" s="9">
        <v>43993.666655092595</v>
      </c>
      <c r="H58" s="3">
        <v>11</v>
      </c>
      <c r="I58" s="3" t="s">
        <v>12</v>
      </c>
      <c r="J58" s="3"/>
    </row>
    <row r="59" spans="1:10" x14ac:dyDescent="0.25">
      <c r="A59" s="3">
        <v>58</v>
      </c>
      <c r="B59" s="3">
        <v>1715113</v>
      </c>
      <c r="C59" s="3" t="s">
        <v>325</v>
      </c>
      <c r="D59" s="3" t="s">
        <v>87</v>
      </c>
      <c r="E59" s="3" t="s">
        <v>88</v>
      </c>
      <c r="F59" s="9">
        <v>43980.41905679398</v>
      </c>
      <c r="G59" s="9">
        <v>44014</v>
      </c>
      <c r="H59" s="3">
        <v>4</v>
      </c>
      <c r="I59" s="3" t="s">
        <v>108</v>
      </c>
      <c r="J59" s="3">
        <v>12.19</v>
      </c>
    </row>
    <row r="60" spans="1:10" x14ac:dyDescent="0.25">
      <c r="A60" s="3">
        <v>59</v>
      </c>
      <c r="B60" s="3">
        <v>1715091</v>
      </c>
      <c r="C60" s="3" t="s">
        <v>326</v>
      </c>
      <c r="D60" s="3" t="s">
        <v>87</v>
      </c>
      <c r="E60" s="3" t="s">
        <v>88</v>
      </c>
      <c r="F60" s="9">
        <v>43980.36858425926</v>
      </c>
      <c r="G60" s="9">
        <v>43999.666655092595</v>
      </c>
      <c r="H60" s="3">
        <v>4</v>
      </c>
      <c r="I60" s="3" t="s">
        <v>31</v>
      </c>
      <c r="J60" s="3">
        <v>33.64</v>
      </c>
    </row>
    <row r="61" spans="1:10" x14ac:dyDescent="0.25">
      <c r="A61" s="3">
        <v>60</v>
      </c>
      <c r="B61" s="3">
        <v>1707417</v>
      </c>
      <c r="C61" s="3" t="s">
        <v>63</v>
      </c>
      <c r="D61" s="3" t="s">
        <v>64</v>
      </c>
      <c r="E61" s="3" t="s">
        <v>64</v>
      </c>
      <c r="F61" s="9">
        <v>43962.60553483796</v>
      </c>
      <c r="G61" s="9">
        <v>43979.666655092595</v>
      </c>
      <c r="H61" s="3">
        <v>4</v>
      </c>
      <c r="I61" s="3" t="s">
        <v>24</v>
      </c>
      <c r="J61" s="3">
        <v>19.940000000000001</v>
      </c>
    </row>
    <row r="62" spans="1:10" x14ac:dyDescent="0.25">
      <c r="A62" s="3">
        <v>61</v>
      </c>
      <c r="B62" s="3">
        <v>1707700</v>
      </c>
      <c r="C62" s="3" t="s">
        <v>65</v>
      </c>
      <c r="D62" s="3" t="s">
        <v>66</v>
      </c>
      <c r="E62" s="3" t="s">
        <v>66</v>
      </c>
      <c r="F62" s="9">
        <v>43963.646975462965</v>
      </c>
      <c r="G62" s="9">
        <v>43993</v>
      </c>
      <c r="H62" s="3">
        <v>4</v>
      </c>
      <c r="I62" s="3" t="s">
        <v>35</v>
      </c>
      <c r="J62" s="3">
        <v>43.89</v>
      </c>
    </row>
    <row r="63" spans="1:10" x14ac:dyDescent="0.25">
      <c r="A63" s="3">
        <v>62</v>
      </c>
      <c r="B63" s="3">
        <v>1709004</v>
      </c>
      <c r="C63" s="3" t="s">
        <v>67</v>
      </c>
      <c r="D63" s="3" t="s">
        <v>68</v>
      </c>
      <c r="E63" s="3" t="s">
        <v>69</v>
      </c>
      <c r="F63" s="9">
        <v>43967.696947372686</v>
      </c>
      <c r="G63" s="9">
        <v>43985.666655092595</v>
      </c>
      <c r="H63" s="3">
        <v>11</v>
      </c>
      <c r="I63" s="3" t="s">
        <v>70</v>
      </c>
      <c r="J63" s="3">
        <v>13.29</v>
      </c>
    </row>
    <row r="64" spans="1:10" x14ac:dyDescent="0.25">
      <c r="A64" s="3">
        <v>63</v>
      </c>
      <c r="B64" s="3">
        <v>1714711</v>
      </c>
      <c r="C64" s="3" t="s">
        <v>327</v>
      </c>
      <c r="D64" s="3" t="s">
        <v>87</v>
      </c>
      <c r="E64" s="3" t="s">
        <v>88</v>
      </c>
      <c r="F64" s="9">
        <v>43980.424755752312</v>
      </c>
      <c r="G64" s="9">
        <v>44055.666655092595</v>
      </c>
      <c r="H64" s="3">
        <v>11</v>
      </c>
      <c r="I64" s="3" t="s">
        <v>12</v>
      </c>
      <c r="J64" s="3">
        <v>17.18</v>
      </c>
    </row>
    <row r="65" spans="1:10" x14ac:dyDescent="0.25">
      <c r="A65" s="3">
        <v>64</v>
      </c>
      <c r="B65" s="3">
        <v>1711738</v>
      </c>
      <c r="C65" s="3" t="s">
        <v>328</v>
      </c>
      <c r="D65" s="3" t="s">
        <v>297</v>
      </c>
      <c r="E65" s="3" t="s">
        <v>297</v>
      </c>
      <c r="F65" s="9">
        <v>43976.723355671296</v>
      </c>
      <c r="G65" s="9">
        <v>43999.666655092595</v>
      </c>
      <c r="H65" s="3">
        <v>4</v>
      </c>
      <c r="I65" s="3" t="s">
        <v>31</v>
      </c>
      <c r="J65" s="3">
        <v>52.05</v>
      </c>
    </row>
    <row r="66" spans="1:10" x14ac:dyDescent="0.25">
      <c r="A66" s="3">
        <v>65</v>
      </c>
      <c r="B66" s="3">
        <v>1715192</v>
      </c>
      <c r="C66" s="3" t="s">
        <v>329</v>
      </c>
      <c r="D66" s="3" t="s">
        <v>87</v>
      </c>
      <c r="E66" s="3" t="s">
        <v>88</v>
      </c>
      <c r="F66" s="9">
        <v>43980.471318090276</v>
      </c>
      <c r="G66" s="9">
        <v>44000</v>
      </c>
      <c r="H66" s="3">
        <v>4</v>
      </c>
      <c r="I66" s="3" t="s">
        <v>114</v>
      </c>
      <c r="J66" s="3">
        <v>17.18</v>
      </c>
    </row>
    <row r="67" spans="1:10" x14ac:dyDescent="0.25">
      <c r="A67" s="3">
        <v>66</v>
      </c>
      <c r="B67" s="3">
        <v>1708886</v>
      </c>
      <c r="C67" s="3" t="s">
        <v>71</v>
      </c>
      <c r="D67" s="3" t="s">
        <v>72</v>
      </c>
      <c r="E67" s="3" t="s">
        <v>72</v>
      </c>
      <c r="F67" s="9">
        <v>43967.565454780095</v>
      </c>
      <c r="G67" s="9">
        <v>43999.666655092595</v>
      </c>
      <c r="H67" s="3">
        <v>11</v>
      </c>
      <c r="I67" s="3" t="s">
        <v>12</v>
      </c>
      <c r="J67" s="3">
        <v>17.18</v>
      </c>
    </row>
    <row r="68" spans="1:10" x14ac:dyDescent="0.25">
      <c r="A68" s="3">
        <v>67</v>
      </c>
      <c r="B68" s="3">
        <v>1714722</v>
      </c>
      <c r="C68" s="3" t="s">
        <v>330</v>
      </c>
      <c r="D68" s="3" t="s">
        <v>87</v>
      </c>
      <c r="E68" s="3" t="s">
        <v>88</v>
      </c>
      <c r="F68" s="9">
        <v>43979.680131134257</v>
      </c>
      <c r="G68" s="9">
        <v>44013.666655092595</v>
      </c>
      <c r="H68" s="3">
        <v>11</v>
      </c>
      <c r="I68" s="3" t="s">
        <v>12</v>
      </c>
      <c r="J68" s="3">
        <v>17.18</v>
      </c>
    </row>
    <row r="69" spans="1:10" x14ac:dyDescent="0.25">
      <c r="A69" s="3">
        <v>68</v>
      </c>
      <c r="B69" s="3">
        <v>1714742</v>
      </c>
      <c r="C69" s="3" t="s">
        <v>331</v>
      </c>
      <c r="D69" s="3" t="s">
        <v>87</v>
      </c>
      <c r="E69" s="3" t="s">
        <v>88</v>
      </c>
      <c r="F69" s="9">
        <v>43979.68024710648</v>
      </c>
      <c r="G69" s="9">
        <v>44013.666655092595</v>
      </c>
      <c r="H69" s="3">
        <v>11</v>
      </c>
      <c r="I69" s="3" t="s">
        <v>12</v>
      </c>
      <c r="J69" s="3">
        <v>17.18</v>
      </c>
    </row>
    <row r="70" spans="1:10" x14ac:dyDescent="0.25">
      <c r="A70" s="3">
        <v>69</v>
      </c>
      <c r="B70" s="3">
        <v>1704947</v>
      </c>
      <c r="C70" s="3" t="s">
        <v>73</v>
      </c>
      <c r="D70" s="3" t="s">
        <v>64</v>
      </c>
      <c r="E70" s="3" t="s">
        <v>64</v>
      </c>
      <c r="F70" s="9">
        <v>43950.841997685187</v>
      </c>
      <c r="G70" s="9">
        <v>43987</v>
      </c>
      <c r="H70" s="3">
        <v>4</v>
      </c>
      <c r="I70" s="3" t="s">
        <v>74</v>
      </c>
      <c r="J70" s="3">
        <v>33.54</v>
      </c>
    </row>
    <row r="71" spans="1:10" x14ac:dyDescent="0.25">
      <c r="A71" s="3">
        <v>69</v>
      </c>
      <c r="B71" s="3">
        <v>1704948</v>
      </c>
      <c r="C71" s="3" t="s">
        <v>75</v>
      </c>
      <c r="D71" s="3" t="s">
        <v>64</v>
      </c>
      <c r="E71" s="3" t="s">
        <v>64</v>
      </c>
      <c r="F71" s="9">
        <v>43950.852020057871</v>
      </c>
      <c r="G71" s="9">
        <v>43987</v>
      </c>
      <c r="H71" s="3">
        <v>4</v>
      </c>
      <c r="I71" s="3" t="s">
        <v>74</v>
      </c>
      <c r="J71" s="3"/>
    </row>
    <row r="72" spans="1:10" x14ac:dyDescent="0.25">
      <c r="A72" s="3">
        <v>69</v>
      </c>
      <c r="B72" s="3">
        <v>1704949</v>
      </c>
      <c r="C72" s="3" t="s">
        <v>76</v>
      </c>
      <c r="D72" s="3" t="s">
        <v>64</v>
      </c>
      <c r="E72" s="3" t="s">
        <v>64</v>
      </c>
      <c r="F72" s="9">
        <v>43950.856365358799</v>
      </c>
      <c r="G72" s="9">
        <v>43987</v>
      </c>
      <c r="H72" s="3">
        <v>4</v>
      </c>
      <c r="I72" s="3" t="s">
        <v>74</v>
      </c>
      <c r="J72" s="3"/>
    </row>
    <row r="73" spans="1:10" x14ac:dyDescent="0.25">
      <c r="A73" s="3">
        <v>69</v>
      </c>
      <c r="B73" s="3">
        <v>1704950</v>
      </c>
      <c r="C73" s="3" t="s">
        <v>77</v>
      </c>
      <c r="D73" s="3" t="s">
        <v>64</v>
      </c>
      <c r="E73" s="3" t="s">
        <v>64</v>
      </c>
      <c r="F73" s="9">
        <v>43950.857323263888</v>
      </c>
      <c r="G73" s="9">
        <v>43987</v>
      </c>
      <c r="H73" s="3">
        <v>4</v>
      </c>
      <c r="I73" s="3" t="s">
        <v>74</v>
      </c>
      <c r="J73" s="3"/>
    </row>
    <row r="74" spans="1:10" x14ac:dyDescent="0.25">
      <c r="A74" s="3">
        <v>73</v>
      </c>
      <c r="B74" s="3">
        <v>1714739</v>
      </c>
      <c r="C74" s="3" t="s">
        <v>332</v>
      </c>
      <c r="D74" s="3" t="s">
        <v>87</v>
      </c>
      <c r="E74" s="3" t="s">
        <v>88</v>
      </c>
      <c r="F74" s="9">
        <v>43979.680208877318</v>
      </c>
      <c r="G74" s="9">
        <v>44013.666655092595</v>
      </c>
      <c r="H74" s="3">
        <v>11</v>
      </c>
      <c r="I74" s="3" t="s">
        <v>12</v>
      </c>
      <c r="J74" s="3">
        <v>17.18</v>
      </c>
    </row>
    <row r="75" spans="1:10" x14ac:dyDescent="0.25">
      <c r="A75" s="3">
        <v>74</v>
      </c>
      <c r="B75" s="3">
        <v>1707232</v>
      </c>
      <c r="C75" s="3" t="s">
        <v>78</v>
      </c>
      <c r="D75" s="3" t="s">
        <v>50</v>
      </c>
      <c r="E75" s="3" t="s">
        <v>50</v>
      </c>
      <c r="F75" s="9">
        <v>43962.469124918978</v>
      </c>
      <c r="G75" s="9">
        <v>43979.666655092595</v>
      </c>
      <c r="H75" s="3">
        <v>4</v>
      </c>
      <c r="I75" s="3" t="s">
        <v>31</v>
      </c>
      <c r="J75" s="3">
        <v>24.33</v>
      </c>
    </row>
    <row r="76" spans="1:10" x14ac:dyDescent="0.25">
      <c r="A76" s="3">
        <v>74</v>
      </c>
      <c r="B76" s="3">
        <v>1707225</v>
      </c>
      <c r="C76" s="3" t="s">
        <v>79</v>
      </c>
      <c r="D76" s="3" t="s">
        <v>50</v>
      </c>
      <c r="E76" s="3" t="s">
        <v>50</v>
      </c>
      <c r="F76" s="9">
        <v>43962.463555243055</v>
      </c>
      <c r="G76" s="9">
        <v>43979.666655092595</v>
      </c>
      <c r="H76" s="3">
        <v>4</v>
      </c>
      <c r="I76" s="3" t="s">
        <v>31</v>
      </c>
      <c r="J76" s="3"/>
    </row>
    <row r="77" spans="1:10" x14ac:dyDescent="0.25">
      <c r="A77" s="3">
        <v>74</v>
      </c>
      <c r="B77" s="3">
        <v>1707221</v>
      </c>
      <c r="C77" s="3" t="s">
        <v>80</v>
      </c>
      <c r="D77" s="3" t="s">
        <v>50</v>
      </c>
      <c r="E77" s="3" t="s">
        <v>50</v>
      </c>
      <c r="F77" s="9">
        <v>43962.460146956022</v>
      </c>
      <c r="G77" s="9">
        <v>43979.666655092595</v>
      </c>
      <c r="H77" s="3">
        <v>11</v>
      </c>
      <c r="I77" s="3" t="s">
        <v>31</v>
      </c>
      <c r="J77" s="3"/>
    </row>
    <row r="78" spans="1:10" x14ac:dyDescent="0.25">
      <c r="A78" s="3">
        <v>77</v>
      </c>
      <c r="B78" s="3">
        <v>1715211</v>
      </c>
      <c r="C78" s="3" t="s">
        <v>333</v>
      </c>
      <c r="D78" s="3" t="s">
        <v>194</v>
      </c>
      <c r="E78" s="3" t="s">
        <v>88</v>
      </c>
      <c r="F78" s="9">
        <v>43980.488974074076</v>
      </c>
      <c r="G78" s="9">
        <v>44006.666666666664</v>
      </c>
      <c r="H78" s="3">
        <v>4</v>
      </c>
      <c r="I78" s="3" t="s">
        <v>35</v>
      </c>
      <c r="J78" s="3">
        <v>15.24</v>
      </c>
    </row>
    <row r="79" spans="1:10" x14ac:dyDescent="0.25">
      <c r="A79" s="3">
        <v>78</v>
      </c>
      <c r="B79" s="3">
        <v>1714266</v>
      </c>
      <c r="C79" s="3" t="s">
        <v>334</v>
      </c>
      <c r="D79" s="3" t="s">
        <v>279</v>
      </c>
      <c r="E79" s="3" t="s">
        <v>280</v>
      </c>
      <c r="F79" s="9">
        <v>43978.455035416664</v>
      </c>
      <c r="G79" s="9">
        <v>43999.666655092595</v>
      </c>
      <c r="H79" s="3">
        <v>4</v>
      </c>
      <c r="I79" s="3" t="s">
        <v>24</v>
      </c>
      <c r="J79" s="3">
        <v>12.19</v>
      </c>
    </row>
    <row r="80" spans="1:10" x14ac:dyDescent="0.25">
      <c r="A80" s="3">
        <v>79</v>
      </c>
      <c r="B80" s="3">
        <v>1710164</v>
      </c>
      <c r="C80" s="3" t="s">
        <v>81</v>
      </c>
      <c r="D80" s="3" t="s">
        <v>82</v>
      </c>
      <c r="E80" s="3" t="s">
        <v>82</v>
      </c>
      <c r="F80" s="9">
        <v>43971.563608645833</v>
      </c>
      <c r="G80" s="9">
        <v>44000.666655092595</v>
      </c>
      <c r="H80" s="3">
        <v>4</v>
      </c>
      <c r="I80" s="3" t="s">
        <v>12</v>
      </c>
      <c r="J80" s="3">
        <v>33.07</v>
      </c>
    </row>
    <row r="81" spans="1:10" x14ac:dyDescent="0.25">
      <c r="A81" s="3">
        <v>80</v>
      </c>
      <c r="B81" s="3">
        <v>1706759</v>
      </c>
      <c r="C81" s="3" t="s">
        <v>83</v>
      </c>
      <c r="D81" s="3" t="s">
        <v>64</v>
      </c>
      <c r="E81" s="3" t="s">
        <v>64</v>
      </c>
      <c r="F81" s="9">
        <v>43959.558108101854</v>
      </c>
      <c r="G81" s="9">
        <v>43979.666655092595</v>
      </c>
      <c r="H81" s="3">
        <v>4</v>
      </c>
      <c r="I81" s="3" t="s">
        <v>84</v>
      </c>
      <c r="J81" s="3">
        <v>25.09</v>
      </c>
    </row>
    <row r="82" spans="1:10" x14ac:dyDescent="0.25">
      <c r="A82" s="3">
        <v>80</v>
      </c>
      <c r="B82" s="3">
        <v>1707407</v>
      </c>
      <c r="C82" s="3" t="s">
        <v>85</v>
      </c>
      <c r="D82" s="3" t="s">
        <v>64</v>
      </c>
      <c r="E82" s="3" t="s">
        <v>64</v>
      </c>
      <c r="F82" s="9">
        <v>43962.599717557867</v>
      </c>
      <c r="G82" s="9">
        <v>43979.666655092595</v>
      </c>
      <c r="H82" s="3">
        <v>11</v>
      </c>
      <c r="I82" s="3" t="s">
        <v>84</v>
      </c>
      <c r="J82" s="3"/>
    </row>
    <row r="83" spans="1:10" x14ac:dyDescent="0.25">
      <c r="A83" s="3">
        <v>82</v>
      </c>
      <c r="B83" s="3">
        <v>1714724</v>
      </c>
      <c r="C83" s="3" t="s">
        <v>335</v>
      </c>
      <c r="D83" s="3" t="s">
        <v>87</v>
      </c>
      <c r="E83" s="3" t="s">
        <v>88</v>
      </c>
      <c r="F83" s="9">
        <v>43979.680169097221</v>
      </c>
      <c r="G83" s="9">
        <v>44013.666655092595</v>
      </c>
      <c r="H83" s="3">
        <v>11</v>
      </c>
      <c r="I83" s="3" t="s">
        <v>12</v>
      </c>
      <c r="J83" s="3">
        <v>17.18</v>
      </c>
    </row>
    <row r="84" spans="1:10" x14ac:dyDescent="0.25">
      <c r="A84" s="3">
        <v>83</v>
      </c>
      <c r="B84" s="3">
        <v>1710775</v>
      </c>
      <c r="C84" s="3" t="s">
        <v>336</v>
      </c>
      <c r="D84" s="3" t="s">
        <v>337</v>
      </c>
      <c r="E84" s="3" t="s">
        <v>338</v>
      </c>
      <c r="F84" s="9">
        <v>43976.592664467593</v>
      </c>
      <c r="G84" s="9">
        <v>44007</v>
      </c>
      <c r="H84" s="3">
        <v>4</v>
      </c>
      <c r="I84" s="3" t="s">
        <v>108</v>
      </c>
      <c r="J84" s="3">
        <v>16.05</v>
      </c>
    </row>
    <row r="85" spans="1:10" x14ac:dyDescent="0.25">
      <c r="A85" s="3">
        <v>84</v>
      </c>
      <c r="B85" s="3">
        <v>1714801</v>
      </c>
      <c r="C85" s="3" t="s">
        <v>339</v>
      </c>
      <c r="D85" s="3" t="s">
        <v>87</v>
      </c>
      <c r="E85" s="3" t="s">
        <v>88</v>
      </c>
      <c r="F85" s="9">
        <v>43979.680548877317</v>
      </c>
      <c r="G85" s="9">
        <v>44013.666655092595</v>
      </c>
      <c r="H85" s="3">
        <v>11</v>
      </c>
      <c r="I85" s="3" t="s">
        <v>12</v>
      </c>
      <c r="J85" s="3">
        <v>17.18</v>
      </c>
    </row>
    <row r="86" spans="1:10" x14ac:dyDescent="0.25">
      <c r="A86" s="3">
        <v>85</v>
      </c>
      <c r="B86" s="3">
        <v>1703511</v>
      </c>
      <c r="C86" s="3" t="s">
        <v>86</v>
      </c>
      <c r="D86" s="3" t="s">
        <v>87</v>
      </c>
      <c r="E86" s="3" t="s">
        <v>88</v>
      </c>
      <c r="F86" s="9">
        <v>43943.657943784725</v>
      </c>
      <c r="G86" s="9">
        <v>43972</v>
      </c>
      <c r="H86" s="3">
        <v>4</v>
      </c>
      <c r="I86" s="3" t="s">
        <v>31</v>
      </c>
      <c r="J86" s="3">
        <v>33.64</v>
      </c>
    </row>
    <row r="87" spans="1:10" x14ac:dyDescent="0.25">
      <c r="A87" s="3">
        <v>86</v>
      </c>
      <c r="B87" s="3">
        <v>1710365</v>
      </c>
      <c r="C87" s="3" t="s">
        <v>89</v>
      </c>
      <c r="D87" s="3" t="s">
        <v>90</v>
      </c>
      <c r="E87" s="3" t="s">
        <v>41</v>
      </c>
      <c r="F87" s="9">
        <v>43971.967685451389</v>
      </c>
      <c r="G87" s="9">
        <v>43992.666655092595</v>
      </c>
      <c r="H87" s="3">
        <v>4</v>
      </c>
      <c r="I87" s="3" t="s">
        <v>24</v>
      </c>
      <c r="J87" s="3">
        <v>13.93</v>
      </c>
    </row>
    <row r="88" spans="1:10" x14ac:dyDescent="0.25">
      <c r="A88" s="3">
        <v>87</v>
      </c>
      <c r="B88" s="3">
        <v>1714327</v>
      </c>
      <c r="C88" s="3" t="s">
        <v>340</v>
      </c>
      <c r="D88" s="3" t="s">
        <v>321</v>
      </c>
      <c r="E88" s="3" t="s">
        <v>322</v>
      </c>
      <c r="F88" s="9">
        <v>43978.583644525461</v>
      </c>
      <c r="G88" s="9">
        <v>44006.666655092595</v>
      </c>
      <c r="H88" s="3">
        <v>11</v>
      </c>
      <c r="I88" s="3" t="s">
        <v>12</v>
      </c>
      <c r="J88" s="3">
        <v>17.18</v>
      </c>
    </row>
    <row r="89" spans="1:10" x14ac:dyDescent="0.25">
      <c r="A89" s="3">
        <v>88</v>
      </c>
      <c r="B89" s="3">
        <v>1714452</v>
      </c>
      <c r="C89" s="3" t="s">
        <v>341</v>
      </c>
      <c r="D89" s="3" t="s">
        <v>92</v>
      </c>
      <c r="E89" s="3" t="s">
        <v>93</v>
      </c>
      <c r="F89" s="9">
        <v>43978.671197951386</v>
      </c>
      <c r="G89" s="9">
        <v>43999.666655092595</v>
      </c>
      <c r="H89" s="3">
        <v>4</v>
      </c>
      <c r="I89" s="3" t="s">
        <v>240</v>
      </c>
      <c r="J89" s="3">
        <v>17.18</v>
      </c>
    </row>
    <row r="90" spans="1:10" x14ac:dyDescent="0.25">
      <c r="A90" s="3">
        <v>89</v>
      </c>
      <c r="B90" s="3">
        <v>1715144</v>
      </c>
      <c r="C90" s="3" t="s">
        <v>342</v>
      </c>
      <c r="D90" s="3" t="s">
        <v>87</v>
      </c>
      <c r="E90" s="3" t="s">
        <v>88</v>
      </c>
      <c r="F90" s="9">
        <v>43980.430029016206</v>
      </c>
      <c r="G90" s="9">
        <v>44000</v>
      </c>
      <c r="H90" s="3">
        <v>4</v>
      </c>
      <c r="I90" s="3" t="s">
        <v>114</v>
      </c>
      <c r="J90" s="3">
        <v>17.18</v>
      </c>
    </row>
    <row r="91" spans="1:10" x14ac:dyDescent="0.25">
      <c r="A91" s="3">
        <v>90</v>
      </c>
      <c r="B91" s="3">
        <v>1715251</v>
      </c>
      <c r="C91" s="3" t="s">
        <v>343</v>
      </c>
      <c r="D91" s="3" t="s">
        <v>87</v>
      </c>
      <c r="E91" s="3" t="s">
        <v>88</v>
      </c>
      <c r="F91" s="9">
        <v>43980.515650347224</v>
      </c>
      <c r="G91" s="9">
        <v>44014</v>
      </c>
      <c r="H91" s="3">
        <v>4</v>
      </c>
      <c r="I91" s="3" t="s">
        <v>108</v>
      </c>
      <c r="J91" s="3">
        <v>12.19</v>
      </c>
    </row>
    <row r="92" spans="1:10" x14ac:dyDescent="0.25">
      <c r="A92" s="3">
        <v>91</v>
      </c>
      <c r="B92" s="3">
        <v>1715098</v>
      </c>
      <c r="C92" s="3" t="s">
        <v>344</v>
      </c>
      <c r="D92" s="3" t="s">
        <v>87</v>
      </c>
      <c r="E92" s="3" t="s">
        <v>88</v>
      </c>
      <c r="F92" s="9">
        <v>43980.401338888892</v>
      </c>
      <c r="G92" s="9">
        <v>43999.666655092595</v>
      </c>
      <c r="H92" s="3">
        <v>4</v>
      </c>
      <c r="I92" s="3" t="s">
        <v>31</v>
      </c>
      <c r="J92" s="3">
        <v>33.64</v>
      </c>
    </row>
    <row r="93" spans="1:10" x14ac:dyDescent="0.25">
      <c r="A93" s="3">
        <v>92</v>
      </c>
      <c r="B93" s="3">
        <v>1707125</v>
      </c>
      <c r="C93" s="3" t="s">
        <v>91</v>
      </c>
      <c r="D93" s="3" t="s">
        <v>92</v>
      </c>
      <c r="E93" s="3" t="s">
        <v>93</v>
      </c>
      <c r="F93" s="9">
        <v>43961.558013773145</v>
      </c>
      <c r="G93" s="9">
        <v>43999.666655092595</v>
      </c>
      <c r="H93" s="3">
        <v>11</v>
      </c>
      <c r="I93" s="3" t="s">
        <v>12</v>
      </c>
      <c r="J93" s="3">
        <v>17.18</v>
      </c>
    </row>
    <row r="94" spans="1:10" x14ac:dyDescent="0.25">
      <c r="A94" s="3">
        <v>93</v>
      </c>
      <c r="B94" s="3">
        <v>1715301</v>
      </c>
      <c r="C94" s="3" t="s">
        <v>345</v>
      </c>
      <c r="D94" s="3" t="s">
        <v>87</v>
      </c>
      <c r="E94" s="3" t="s">
        <v>88</v>
      </c>
      <c r="F94" s="9">
        <v>43980.571347916666</v>
      </c>
      <c r="G94" s="9">
        <v>44006.666666666664</v>
      </c>
      <c r="H94" s="3">
        <v>4</v>
      </c>
      <c r="I94" s="3" t="s">
        <v>35</v>
      </c>
      <c r="J94" s="3">
        <v>15.24</v>
      </c>
    </row>
    <row r="95" spans="1:10" x14ac:dyDescent="0.25">
      <c r="A95" s="3">
        <v>94</v>
      </c>
      <c r="B95" s="3">
        <v>1711643</v>
      </c>
      <c r="C95" s="3" t="s">
        <v>346</v>
      </c>
      <c r="D95" s="3" t="s">
        <v>347</v>
      </c>
      <c r="E95" s="3" t="s">
        <v>347</v>
      </c>
      <c r="F95" s="9">
        <v>43976.624515277777</v>
      </c>
      <c r="G95" s="9">
        <v>43992.666655092595</v>
      </c>
      <c r="H95" s="3">
        <v>4</v>
      </c>
      <c r="I95" s="3" t="s">
        <v>84</v>
      </c>
      <c r="J95" s="3">
        <v>17.66</v>
      </c>
    </row>
    <row r="96" spans="1:10" x14ac:dyDescent="0.25">
      <c r="A96" s="3">
        <v>95</v>
      </c>
      <c r="B96" s="3">
        <v>1706542</v>
      </c>
      <c r="C96" s="3" t="s">
        <v>94</v>
      </c>
      <c r="D96" s="3" t="s">
        <v>95</v>
      </c>
      <c r="E96" s="3" t="s">
        <v>95</v>
      </c>
      <c r="F96" s="9">
        <v>43959.449696608797</v>
      </c>
      <c r="G96" s="9">
        <v>43979.666655092595</v>
      </c>
      <c r="H96" s="3">
        <v>11</v>
      </c>
      <c r="I96" s="3" t="s">
        <v>70</v>
      </c>
      <c r="J96" s="3">
        <v>13.42</v>
      </c>
    </row>
    <row r="97" spans="1:10" x14ac:dyDescent="0.25">
      <c r="A97" s="3">
        <v>96</v>
      </c>
      <c r="B97" s="3">
        <v>1706756</v>
      </c>
      <c r="C97" s="3" t="s">
        <v>96</v>
      </c>
      <c r="D97" s="3" t="s">
        <v>64</v>
      </c>
      <c r="E97" s="3" t="s">
        <v>64</v>
      </c>
      <c r="F97" s="9">
        <v>43959.549651701389</v>
      </c>
      <c r="G97" s="9">
        <v>43979.666655092595</v>
      </c>
      <c r="H97" s="3">
        <v>11</v>
      </c>
      <c r="I97" s="3" t="s">
        <v>70</v>
      </c>
      <c r="J97" s="3">
        <v>23.8</v>
      </c>
    </row>
    <row r="98" spans="1:10" x14ac:dyDescent="0.25">
      <c r="A98" s="3">
        <v>97</v>
      </c>
      <c r="B98" s="3">
        <v>1715156</v>
      </c>
      <c r="C98" s="3" t="s">
        <v>348</v>
      </c>
      <c r="D98" s="3" t="s">
        <v>194</v>
      </c>
      <c r="E98" s="3" t="s">
        <v>88</v>
      </c>
      <c r="F98" s="9">
        <v>43980.44995188657</v>
      </c>
      <c r="G98" s="9">
        <v>44014</v>
      </c>
      <c r="H98" s="3">
        <v>4</v>
      </c>
      <c r="I98" s="3" t="s">
        <v>108</v>
      </c>
      <c r="J98" s="3">
        <v>12.19</v>
      </c>
    </row>
    <row r="99" spans="1:10" x14ac:dyDescent="0.25">
      <c r="A99" s="3">
        <v>98</v>
      </c>
      <c r="B99" s="3">
        <v>1711425</v>
      </c>
      <c r="C99" s="3" t="s">
        <v>349</v>
      </c>
      <c r="D99" s="3" t="s">
        <v>41</v>
      </c>
      <c r="E99" s="3" t="s">
        <v>41</v>
      </c>
      <c r="F99" s="9">
        <v>43976.481372800925</v>
      </c>
      <c r="G99" s="9">
        <v>44000</v>
      </c>
      <c r="H99" s="3">
        <v>4</v>
      </c>
      <c r="I99" s="3" t="s">
        <v>35</v>
      </c>
      <c r="J99" s="3">
        <v>18.079999999999998</v>
      </c>
    </row>
    <row r="100" spans="1:10" x14ac:dyDescent="0.25">
      <c r="A100" s="3">
        <v>99</v>
      </c>
      <c r="B100" s="3">
        <v>1715253</v>
      </c>
      <c r="C100" s="3" t="s">
        <v>350</v>
      </c>
      <c r="D100" s="3" t="s">
        <v>87</v>
      </c>
      <c r="E100" s="3" t="s">
        <v>88</v>
      </c>
      <c r="F100" s="9">
        <v>43980.517406134262</v>
      </c>
      <c r="G100" s="9">
        <v>44014</v>
      </c>
      <c r="H100" s="3">
        <v>4</v>
      </c>
      <c r="I100" s="3" t="s">
        <v>108</v>
      </c>
      <c r="J100" s="3">
        <v>12.19</v>
      </c>
    </row>
    <row r="101" spans="1:10" x14ac:dyDescent="0.25">
      <c r="A101" s="3">
        <v>100</v>
      </c>
      <c r="B101" s="3">
        <v>1706747</v>
      </c>
      <c r="C101" s="3" t="s">
        <v>97</v>
      </c>
      <c r="D101" s="3" t="s">
        <v>98</v>
      </c>
      <c r="E101" s="3" t="s">
        <v>98</v>
      </c>
      <c r="F101" s="9">
        <v>43959.523735266201</v>
      </c>
      <c r="G101" s="9">
        <v>43979.666655092595</v>
      </c>
      <c r="H101" s="3">
        <v>4</v>
      </c>
      <c r="I101" s="3" t="s">
        <v>31</v>
      </c>
      <c r="J101" s="3">
        <v>46.64</v>
      </c>
    </row>
    <row r="102" spans="1:10" x14ac:dyDescent="0.25">
      <c r="A102" s="3">
        <v>100</v>
      </c>
      <c r="B102" s="3">
        <v>1706745</v>
      </c>
      <c r="C102" s="3" t="s">
        <v>99</v>
      </c>
      <c r="D102" s="3" t="s">
        <v>98</v>
      </c>
      <c r="E102" s="3" t="s">
        <v>98</v>
      </c>
      <c r="F102" s="9">
        <v>43959.523711226851</v>
      </c>
      <c r="G102" s="9">
        <v>43979.666655092595</v>
      </c>
      <c r="H102" s="3">
        <v>4</v>
      </c>
      <c r="I102" s="3" t="s">
        <v>31</v>
      </c>
      <c r="J102" s="3"/>
    </row>
    <row r="103" spans="1:10" x14ac:dyDescent="0.25">
      <c r="A103" s="3">
        <v>100</v>
      </c>
      <c r="B103" s="3">
        <v>1706746</v>
      </c>
      <c r="C103" s="3" t="s">
        <v>100</v>
      </c>
      <c r="D103" s="3" t="s">
        <v>98</v>
      </c>
      <c r="E103" s="3" t="s">
        <v>98</v>
      </c>
      <c r="F103" s="9">
        <v>43959.523728043983</v>
      </c>
      <c r="G103" s="9">
        <v>43979.666655092595</v>
      </c>
      <c r="H103" s="3">
        <v>4</v>
      </c>
      <c r="I103" s="3" t="s">
        <v>31</v>
      </c>
      <c r="J103" s="3"/>
    </row>
    <row r="104" spans="1:10" x14ac:dyDescent="0.25">
      <c r="A104" s="3">
        <v>100</v>
      </c>
      <c r="B104" s="3">
        <v>1706748</v>
      </c>
      <c r="C104" s="3" t="s">
        <v>101</v>
      </c>
      <c r="D104" s="3" t="s">
        <v>98</v>
      </c>
      <c r="E104" s="3" t="s">
        <v>98</v>
      </c>
      <c r="F104" s="9">
        <v>43959.523739780096</v>
      </c>
      <c r="G104" s="9">
        <v>43979.666655092595</v>
      </c>
      <c r="H104" s="3">
        <v>4</v>
      </c>
      <c r="I104" s="3" t="s">
        <v>31</v>
      </c>
      <c r="J104" s="3"/>
    </row>
    <row r="105" spans="1:10" x14ac:dyDescent="0.25">
      <c r="A105" s="3">
        <v>104</v>
      </c>
      <c r="B105" s="3">
        <v>1706248</v>
      </c>
      <c r="C105" s="3" t="s">
        <v>102</v>
      </c>
      <c r="D105" s="3" t="s">
        <v>27</v>
      </c>
      <c r="E105" s="3" t="s">
        <v>28</v>
      </c>
      <c r="F105" s="9">
        <v>43957.485410729169</v>
      </c>
      <c r="G105" s="9">
        <v>43979.666655092595</v>
      </c>
      <c r="H105" s="3">
        <v>11</v>
      </c>
      <c r="I105" s="3" t="s">
        <v>12</v>
      </c>
      <c r="J105" s="3">
        <v>36.840000000000003</v>
      </c>
    </row>
    <row r="106" spans="1:10" x14ac:dyDescent="0.25">
      <c r="A106" s="3">
        <v>104</v>
      </c>
      <c r="B106" s="3">
        <v>1706249</v>
      </c>
      <c r="C106" s="3" t="s">
        <v>103</v>
      </c>
      <c r="D106" s="3" t="s">
        <v>27</v>
      </c>
      <c r="E106" s="3" t="s">
        <v>28</v>
      </c>
      <c r="F106" s="9">
        <v>43957.487493287037</v>
      </c>
      <c r="G106" s="9">
        <v>43979.666655092595</v>
      </c>
      <c r="H106" s="3">
        <v>4</v>
      </c>
      <c r="I106" s="3" t="s">
        <v>12</v>
      </c>
      <c r="J106" s="3"/>
    </row>
    <row r="107" spans="1:10" x14ac:dyDescent="0.25">
      <c r="A107" s="3">
        <v>104</v>
      </c>
      <c r="B107" s="3">
        <v>1706241</v>
      </c>
      <c r="C107" s="3" t="s">
        <v>104</v>
      </c>
      <c r="D107" s="3" t="s">
        <v>27</v>
      </c>
      <c r="E107" s="3" t="s">
        <v>28</v>
      </c>
      <c r="F107" s="9">
        <v>43957.468740046294</v>
      </c>
      <c r="G107" s="9">
        <v>43979.666655092595</v>
      </c>
      <c r="H107" s="3">
        <v>4</v>
      </c>
      <c r="I107" s="3" t="s">
        <v>12</v>
      </c>
      <c r="J107" s="3"/>
    </row>
    <row r="108" spans="1:10" x14ac:dyDescent="0.25">
      <c r="A108" s="3">
        <v>107</v>
      </c>
      <c r="B108" s="3">
        <v>1714955</v>
      </c>
      <c r="C108" s="3" t="s">
        <v>351</v>
      </c>
      <c r="D108" s="3" t="s">
        <v>43</v>
      </c>
      <c r="E108" s="3" t="s">
        <v>44</v>
      </c>
      <c r="F108" s="9">
        <v>43979.679298229166</v>
      </c>
      <c r="G108" s="9">
        <v>44013.666655092595</v>
      </c>
      <c r="H108" s="3">
        <v>11</v>
      </c>
      <c r="I108" s="3" t="s">
        <v>12</v>
      </c>
      <c r="J108" s="3">
        <v>24.76</v>
      </c>
    </row>
    <row r="109" spans="1:10" x14ac:dyDescent="0.25">
      <c r="A109" s="3">
        <v>108</v>
      </c>
      <c r="B109" s="3">
        <v>1714516</v>
      </c>
      <c r="C109" s="3" t="s">
        <v>352</v>
      </c>
      <c r="D109" s="3" t="s">
        <v>92</v>
      </c>
      <c r="E109" s="3" t="s">
        <v>93</v>
      </c>
      <c r="F109" s="9">
        <v>43978.718345601854</v>
      </c>
      <c r="G109" s="9">
        <v>44006.666666666664</v>
      </c>
      <c r="H109" s="3">
        <v>4</v>
      </c>
      <c r="I109" s="3" t="s">
        <v>35</v>
      </c>
      <c r="J109" s="3">
        <v>15.24</v>
      </c>
    </row>
    <row r="110" spans="1:10" x14ac:dyDescent="0.25">
      <c r="A110" s="3">
        <v>109</v>
      </c>
      <c r="B110" s="3">
        <v>1709455</v>
      </c>
      <c r="C110" s="3" t="s">
        <v>105</v>
      </c>
      <c r="D110" s="3" t="s">
        <v>41</v>
      </c>
      <c r="E110" s="3" t="s">
        <v>41</v>
      </c>
      <c r="F110" s="9">
        <v>43969.559747303239</v>
      </c>
      <c r="G110" s="9">
        <v>43986.666655092595</v>
      </c>
      <c r="H110" s="3">
        <v>4</v>
      </c>
      <c r="I110" s="3" t="s">
        <v>31</v>
      </c>
      <c r="J110" s="3">
        <v>24.33</v>
      </c>
    </row>
    <row r="111" spans="1:10" x14ac:dyDescent="0.25">
      <c r="A111" s="3">
        <v>109</v>
      </c>
      <c r="B111" s="3">
        <v>1709489</v>
      </c>
      <c r="C111" s="3" t="s">
        <v>106</v>
      </c>
      <c r="D111" s="3" t="s">
        <v>41</v>
      </c>
      <c r="E111" s="3" t="s">
        <v>41</v>
      </c>
      <c r="F111" s="9">
        <v>43969.575477928243</v>
      </c>
      <c r="G111" s="9">
        <v>43986.666655092595</v>
      </c>
      <c r="H111" s="3">
        <v>11</v>
      </c>
      <c r="I111" s="3" t="s">
        <v>31</v>
      </c>
      <c r="J111" s="3"/>
    </row>
    <row r="112" spans="1:10" x14ac:dyDescent="0.25">
      <c r="A112" s="3">
        <v>111</v>
      </c>
      <c r="B112" s="3">
        <v>1714508</v>
      </c>
      <c r="C112" s="3" t="s">
        <v>353</v>
      </c>
      <c r="D112" s="3" t="s">
        <v>92</v>
      </c>
      <c r="E112" s="3" t="s">
        <v>93</v>
      </c>
      <c r="F112" s="9">
        <v>43978.706910335648</v>
      </c>
      <c r="G112" s="9">
        <v>44006.666666666664</v>
      </c>
      <c r="H112" s="3">
        <v>4</v>
      </c>
      <c r="I112" s="3" t="s">
        <v>35</v>
      </c>
      <c r="J112" s="3">
        <v>15.24</v>
      </c>
    </row>
    <row r="113" spans="1:10" x14ac:dyDescent="0.25">
      <c r="A113" s="3">
        <v>111</v>
      </c>
      <c r="B113" s="3">
        <v>1714493</v>
      </c>
      <c r="C113" s="3" t="s">
        <v>354</v>
      </c>
      <c r="D113" s="3" t="s">
        <v>92</v>
      </c>
      <c r="E113" s="3" t="s">
        <v>93</v>
      </c>
      <c r="F113" s="9" t="s">
        <v>355</v>
      </c>
      <c r="G113" s="9">
        <v>44006.666666666664</v>
      </c>
      <c r="H113" s="3">
        <v>4</v>
      </c>
      <c r="I113" s="3" t="s">
        <v>35</v>
      </c>
      <c r="J113" s="3"/>
    </row>
    <row r="114" spans="1:10" x14ac:dyDescent="0.25">
      <c r="A114" s="3">
        <v>111</v>
      </c>
      <c r="B114" s="3">
        <v>1713095</v>
      </c>
      <c r="C114" s="3" t="s">
        <v>356</v>
      </c>
      <c r="D114" s="3" t="s">
        <v>92</v>
      </c>
      <c r="E114" s="3" t="s">
        <v>93</v>
      </c>
      <c r="F114" s="9">
        <v>43977.655386145831</v>
      </c>
      <c r="G114" s="9">
        <v>44006.666666666664</v>
      </c>
      <c r="H114" s="3">
        <v>4</v>
      </c>
      <c r="I114" s="3" t="s">
        <v>35</v>
      </c>
      <c r="J114" s="3"/>
    </row>
    <row r="115" spans="1:10" x14ac:dyDescent="0.25">
      <c r="A115" s="3">
        <v>111</v>
      </c>
      <c r="B115" s="3">
        <v>1713735</v>
      </c>
      <c r="C115" s="3" t="s">
        <v>357</v>
      </c>
      <c r="D115" s="3" t="s">
        <v>92</v>
      </c>
      <c r="E115" s="3" t="s">
        <v>93</v>
      </c>
      <c r="F115" s="9">
        <v>43977.692151701391</v>
      </c>
      <c r="G115" s="9">
        <v>44006.666666666664</v>
      </c>
      <c r="H115" s="3">
        <v>4</v>
      </c>
      <c r="I115" s="3" t="s">
        <v>35</v>
      </c>
      <c r="J115" s="3"/>
    </row>
    <row r="116" spans="1:10" x14ac:dyDescent="0.25">
      <c r="A116" s="3">
        <v>111</v>
      </c>
      <c r="B116" s="3">
        <v>1713941</v>
      </c>
      <c r="C116" s="3" t="s">
        <v>358</v>
      </c>
      <c r="D116" s="3" t="s">
        <v>92</v>
      </c>
      <c r="E116" s="3" t="s">
        <v>93</v>
      </c>
      <c r="F116" s="9">
        <v>43977.728490821763</v>
      </c>
      <c r="G116" s="9">
        <v>44006.666666666664</v>
      </c>
      <c r="H116" s="3">
        <v>4</v>
      </c>
      <c r="I116" s="3" t="s">
        <v>35</v>
      </c>
      <c r="J116" s="3"/>
    </row>
    <row r="117" spans="1:10" x14ac:dyDescent="0.25">
      <c r="A117" s="3">
        <v>111</v>
      </c>
      <c r="B117" s="3">
        <v>1713948</v>
      </c>
      <c r="C117" s="3" t="s">
        <v>359</v>
      </c>
      <c r="D117" s="3" t="s">
        <v>92</v>
      </c>
      <c r="E117" s="3" t="s">
        <v>93</v>
      </c>
      <c r="F117" s="9">
        <v>43977.730286655089</v>
      </c>
      <c r="G117" s="9">
        <v>44006.666666666664</v>
      </c>
      <c r="H117" s="3">
        <v>4</v>
      </c>
      <c r="I117" s="3" t="s">
        <v>35</v>
      </c>
      <c r="J117" s="3"/>
    </row>
    <row r="118" spans="1:10" x14ac:dyDescent="0.25">
      <c r="A118" s="3">
        <v>111</v>
      </c>
      <c r="B118" s="3">
        <v>1714019</v>
      </c>
      <c r="C118" s="3" t="s">
        <v>360</v>
      </c>
      <c r="D118" s="3" t="s">
        <v>92</v>
      </c>
      <c r="E118" s="3" t="s">
        <v>93</v>
      </c>
      <c r="F118" s="9">
        <v>43977.745521840276</v>
      </c>
      <c r="G118" s="9">
        <v>44006.666666666664</v>
      </c>
      <c r="H118" s="3">
        <v>4</v>
      </c>
      <c r="I118" s="3" t="s">
        <v>35</v>
      </c>
      <c r="J118" s="3"/>
    </row>
    <row r="119" spans="1:10" x14ac:dyDescent="0.25">
      <c r="A119" s="3">
        <v>111</v>
      </c>
      <c r="B119" s="3">
        <v>1714085</v>
      </c>
      <c r="C119" s="3" t="s">
        <v>361</v>
      </c>
      <c r="D119" s="3" t="s">
        <v>92</v>
      </c>
      <c r="E119" s="3" t="s">
        <v>93</v>
      </c>
      <c r="F119" s="9">
        <v>43977.746306678244</v>
      </c>
      <c r="G119" s="9">
        <v>44006.666666666664</v>
      </c>
      <c r="H119" s="3">
        <v>4</v>
      </c>
      <c r="I119" s="3" t="s">
        <v>35</v>
      </c>
      <c r="J119" s="3"/>
    </row>
    <row r="120" spans="1:10" x14ac:dyDescent="0.25">
      <c r="A120" s="3">
        <v>111</v>
      </c>
      <c r="B120" s="3">
        <v>1714087</v>
      </c>
      <c r="C120" s="3" t="s">
        <v>362</v>
      </c>
      <c r="D120" s="3" t="s">
        <v>92</v>
      </c>
      <c r="E120" s="3" t="s">
        <v>93</v>
      </c>
      <c r="F120" s="9">
        <v>43977.747028900463</v>
      </c>
      <c r="G120" s="9">
        <v>44006.666666666664</v>
      </c>
      <c r="H120" s="3">
        <v>4</v>
      </c>
      <c r="I120" s="3" t="s">
        <v>35</v>
      </c>
      <c r="J120" s="3"/>
    </row>
    <row r="121" spans="1:10" x14ac:dyDescent="0.25">
      <c r="A121" s="3">
        <v>120</v>
      </c>
      <c r="B121" s="3">
        <v>1706883</v>
      </c>
      <c r="C121" s="3" t="s">
        <v>107</v>
      </c>
      <c r="D121" s="3" t="s">
        <v>90</v>
      </c>
      <c r="E121" s="3" t="s">
        <v>41</v>
      </c>
      <c r="F121" s="9">
        <v>43962.589357604164</v>
      </c>
      <c r="G121" s="9">
        <v>43994</v>
      </c>
      <c r="H121" s="3">
        <v>4</v>
      </c>
      <c r="I121" s="3" t="s">
        <v>108</v>
      </c>
      <c r="J121" s="3">
        <v>12.81</v>
      </c>
    </row>
    <row r="122" spans="1:10" x14ac:dyDescent="0.25">
      <c r="A122" s="3">
        <v>121</v>
      </c>
      <c r="B122" s="3">
        <v>1702520</v>
      </c>
      <c r="C122" s="3" t="s">
        <v>109</v>
      </c>
      <c r="D122" s="3" t="s">
        <v>110</v>
      </c>
      <c r="E122" s="3" t="s">
        <v>88</v>
      </c>
      <c r="F122" s="9">
        <v>43936.578951539355</v>
      </c>
      <c r="G122" s="9">
        <v>43957.666655092595</v>
      </c>
      <c r="H122" s="3">
        <v>11</v>
      </c>
      <c r="I122" s="3" t="s">
        <v>12</v>
      </c>
      <c r="J122" s="3">
        <v>17.18</v>
      </c>
    </row>
    <row r="123" spans="1:10" x14ac:dyDescent="0.25">
      <c r="A123" s="3">
        <v>122</v>
      </c>
      <c r="B123" s="3">
        <v>1706272</v>
      </c>
      <c r="C123" s="3" t="s">
        <v>111</v>
      </c>
      <c r="D123" s="3" t="s">
        <v>112</v>
      </c>
      <c r="E123" s="3" t="s">
        <v>113</v>
      </c>
      <c r="F123" s="9">
        <v>43957.748366863423</v>
      </c>
      <c r="G123" s="9">
        <v>43979</v>
      </c>
      <c r="H123" s="3">
        <v>4</v>
      </c>
      <c r="I123" s="3" t="s">
        <v>114</v>
      </c>
      <c r="J123" s="3">
        <v>17.18</v>
      </c>
    </row>
    <row r="124" spans="1:10" x14ac:dyDescent="0.25">
      <c r="A124" s="3">
        <v>122</v>
      </c>
      <c r="B124" s="3">
        <v>1706271</v>
      </c>
      <c r="C124" s="3" t="s">
        <v>115</v>
      </c>
      <c r="D124" s="3" t="s">
        <v>112</v>
      </c>
      <c r="E124" s="3" t="s">
        <v>113</v>
      </c>
      <c r="F124" s="9">
        <v>43957.748361261576</v>
      </c>
      <c r="G124" s="9">
        <v>43979</v>
      </c>
      <c r="H124" s="3">
        <v>4</v>
      </c>
      <c r="I124" s="3" t="s">
        <v>114</v>
      </c>
      <c r="J124" s="3"/>
    </row>
    <row r="125" spans="1:10" x14ac:dyDescent="0.25">
      <c r="A125" s="3">
        <v>124</v>
      </c>
      <c r="B125" s="3">
        <v>1706514</v>
      </c>
      <c r="C125" s="3" t="s">
        <v>116</v>
      </c>
      <c r="D125" s="3" t="s">
        <v>117</v>
      </c>
      <c r="E125" s="3" t="s">
        <v>118</v>
      </c>
      <c r="F125" s="9">
        <v>43958.481282488428</v>
      </c>
      <c r="G125" s="9">
        <v>43979.666655092595</v>
      </c>
      <c r="H125" s="3">
        <v>4</v>
      </c>
      <c r="I125" s="3" t="s">
        <v>12</v>
      </c>
      <c r="J125" s="3">
        <v>65.930000000000007</v>
      </c>
    </row>
    <row r="126" spans="1:10" x14ac:dyDescent="0.25">
      <c r="A126" s="3">
        <v>124</v>
      </c>
      <c r="B126" s="3">
        <v>1706110</v>
      </c>
      <c r="C126" s="3" t="s">
        <v>119</v>
      </c>
      <c r="D126" s="3" t="s">
        <v>117</v>
      </c>
      <c r="E126" s="3" t="s">
        <v>118</v>
      </c>
      <c r="F126" s="9">
        <v>43956.66730671296</v>
      </c>
      <c r="G126" s="9">
        <v>43979.666655092595</v>
      </c>
      <c r="H126" s="3">
        <v>11</v>
      </c>
      <c r="I126" s="3" t="s">
        <v>12</v>
      </c>
      <c r="J126" s="3"/>
    </row>
    <row r="127" spans="1:10" x14ac:dyDescent="0.25">
      <c r="A127" s="3">
        <v>126</v>
      </c>
      <c r="B127" s="3">
        <v>1714107</v>
      </c>
      <c r="C127" s="3" t="s">
        <v>363</v>
      </c>
      <c r="D127" s="3" t="s">
        <v>289</v>
      </c>
      <c r="E127" s="3" t="s">
        <v>18</v>
      </c>
      <c r="F127" s="9">
        <v>43977.767433449073</v>
      </c>
      <c r="G127" s="9">
        <v>44000.666655092595</v>
      </c>
      <c r="H127" s="3">
        <v>4</v>
      </c>
      <c r="I127" s="3" t="s">
        <v>31</v>
      </c>
      <c r="J127" s="3">
        <v>24.33</v>
      </c>
    </row>
    <row r="128" spans="1:10" x14ac:dyDescent="0.25">
      <c r="A128" s="3">
        <v>127</v>
      </c>
      <c r="B128" s="3">
        <v>1706111</v>
      </c>
      <c r="C128" s="3" t="s">
        <v>120</v>
      </c>
      <c r="D128" s="3" t="s">
        <v>121</v>
      </c>
      <c r="E128" s="3" t="s">
        <v>48</v>
      </c>
      <c r="F128" s="9">
        <v>43957.477149999999</v>
      </c>
      <c r="G128" s="9">
        <v>43994</v>
      </c>
      <c r="H128" s="3">
        <v>4</v>
      </c>
      <c r="I128" s="3" t="s">
        <v>108</v>
      </c>
      <c r="J128" s="3">
        <v>45.05</v>
      </c>
    </row>
    <row r="129" spans="1:10" x14ac:dyDescent="0.25">
      <c r="A129" s="3">
        <v>128</v>
      </c>
      <c r="B129" s="3">
        <v>1706287</v>
      </c>
      <c r="C129" s="3" t="s">
        <v>122</v>
      </c>
      <c r="D129" s="3" t="s">
        <v>38</v>
      </c>
      <c r="E129" s="3" t="s">
        <v>39</v>
      </c>
      <c r="F129" s="9">
        <v>43957.568141284719</v>
      </c>
      <c r="G129" s="9">
        <v>43979.666655092595</v>
      </c>
      <c r="H129" s="3">
        <v>4</v>
      </c>
      <c r="I129" s="3" t="s">
        <v>123</v>
      </c>
      <c r="J129" s="3">
        <v>33.9</v>
      </c>
    </row>
    <row r="130" spans="1:10" x14ac:dyDescent="0.25">
      <c r="A130" s="3">
        <v>128</v>
      </c>
      <c r="B130" s="3">
        <v>1706288</v>
      </c>
      <c r="C130" s="3" t="s">
        <v>124</v>
      </c>
      <c r="D130" s="3" t="s">
        <v>38</v>
      </c>
      <c r="E130" s="3" t="s">
        <v>39</v>
      </c>
      <c r="F130" s="9">
        <v>43957.567057326392</v>
      </c>
      <c r="G130" s="9">
        <v>43979.666655092595</v>
      </c>
      <c r="H130" s="3">
        <v>4</v>
      </c>
      <c r="I130" s="3" t="s">
        <v>123</v>
      </c>
      <c r="J130" s="3"/>
    </row>
    <row r="131" spans="1:10" x14ac:dyDescent="0.25">
      <c r="A131" s="3">
        <v>128</v>
      </c>
      <c r="B131" s="3">
        <v>1706289</v>
      </c>
      <c r="C131" s="3" t="s">
        <v>125</v>
      </c>
      <c r="D131" s="3" t="s">
        <v>38</v>
      </c>
      <c r="E131" s="3" t="s">
        <v>39</v>
      </c>
      <c r="F131" s="9">
        <v>43957.569519594908</v>
      </c>
      <c r="G131" s="9">
        <v>43979.666655092595</v>
      </c>
      <c r="H131" s="3">
        <v>4</v>
      </c>
      <c r="I131" s="3" t="s">
        <v>123</v>
      </c>
      <c r="J131" s="3"/>
    </row>
    <row r="132" spans="1:10" x14ac:dyDescent="0.25">
      <c r="A132" s="3">
        <v>128</v>
      </c>
      <c r="B132" s="3">
        <v>1706290</v>
      </c>
      <c r="C132" s="3" t="s">
        <v>126</v>
      </c>
      <c r="D132" s="3" t="s">
        <v>38</v>
      </c>
      <c r="E132" s="3" t="s">
        <v>39</v>
      </c>
      <c r="F132" s="9">
        <v>43957.565908946759</v>
      </c>
      <c r="G132" s="9">
        <v>43979.666655092595</v>
      </c>
      <c r="H132" s="3">
        <v>4</v>
      </c>
      <c r="I132" s="3" t="s">
        <v>123</v>
      </c>
      <c r="J132" s="3"/>
    </row>
    <row r="133" spans="1:10" x14ac:dyDescent="0.25">
      <c r="A133" s="3">
        <v>128</v>
      </c>
      <c r="B133" s="3">
        <v>1706291</v>
      </c>
      <c r="C133" s="3" t="s">
        <v>127</v>
      </c>
      <c r="D133" s="3" t="s">
        <v>38</v>
      </c>
      <c r="E133" s="3" t="s">
        <v>39</v>
      </c>
      <c r="F133" s="9">
        <v>43957.564659108793</v>
      </c>
      <c r="G133" s="9">
        <v>43979.666655092595</v>
      </c>
      <c r="H133" s="3">
        <v>4</v>
      </c>
      <c r="I133" s="3" t="s">
        <v>123</v>
      </c>
      <c r="J133" s="3"/>
    </row>
    <row r="134" spans="1:10" x14ac:dyDescent="0.25">
      <c r="A134" s="3">
        <v>128</v>
      </c>
      <c r="B134" s="3">
        <v>1706293</v>
      </c>
      <c r="C134" s="3" t="s">
        <v>37</v>
      </c>
      <c r="D134" s="3" t="s">
        <v>38</v>
      </c>
      <c r="E134" s="3" t="s">
        <v>39</v>
      </c>
      <c r="F134" s="9">
        <v>43957.563548923608</v>
      </c>
      <c r="G134" s="9">
        <v>43979.666655092595</v>
      </c>
      <c r="H134" s="3">
        <v>4</v>
      </c>
      <c r="I134" s="3" t="s">
        <v>123</v>
      </c>
      <c r="J134" s="3"/>
    </row>
    <row r="135" spans="1:10" x14ac:dyDescent="0.25">
      <c r="A135" s="3">
        <v>128</v>
      </c>
      <c r="B135" s="3">
        <v>1706717</v>
      </c>
      <c r="C135" s="3" t="s">
        <v>128</v>
      </c>
      <c r="D135" s="3" t="s">
        <v>38</v>
      </c>
      <c r="E135" s="3" t="s">
        <v>39</v>
      </c>
      <c r="F135" s="9">
        <v>43959.469848993052</v>
      </c>
      <c r="G135" s="9">
        <v>43979.666655092595</v>
      </c>
      <c r="H135" s="3">
        <v>4</v>
      </c>
      <c r="I135" s="3" t="s">
        <v>123</v>
      </c>
      <c r="J135" s="3"/>
    </row>
    <row r="136" spans="1:10" x14ac:dyDescent="0.25">
      <c r="A136" s="3">
        <v>135</v>
      </c>
      <c r="B136" s="3">
        <v>1707905</v>
      </c>
      <c r="C136" s="3" t="s">
        <v>129</v>
      </c>
      <c r="D136" s="3" t="s">
        <v>47</v>
      </c>
      <c r="E136" s="3" t="s">
        <v>48</v>
      </c>
      <c r="F136" s="9">
        <v>43964.603505358798</v>
      </c>
      <c r="G136" s="9">
        <v>43993</v>
      </c>
      <c r="H136" s="3">
        <v>11</v>
      </c>
      <c r="I136" s="3" t="s">
        <v>12</v>
      </c>
      <c r="J136" s="3">
        <v>65.930000000000007</v>
      </c>
    </row>
    <row r="137" spans="1:10" x14ac:dyDescent="0.25">
      <c r="A137" s="3">
        <v>136</v>
      </c>
      <c r="B137" s="3">
        <v>1715239</v>
      </c>
      <c r="C137" s="3" t="s">
        <v>364</v>
      </c>
      <c r="D137" s="3" t="s">
        <v>87</v>
      </c>
      <c r="E137" s="3" t="s">
        <v>88</v>
      </c>
      <c r="F137" s="9">
        <v>43980.50581628472</v>
      </c>
      <c r="G137" s="9">
        <v>43999</v>
      </c>
      <c r="H137" s="3">
        <v>4</v>
      </c>
      <c r="I137" s="3" t="s">
        <v>35</v>
      </c>
      <c r="J137" s="3">
        <v>15.24</v>
      </c>
    </row>
    <row r="138" spans="1:10" x14ac:dyDescent="0.25">
      <c r="A138" s="3">
        <v>137</v>
      </c>
      <c r="B138" s="3">
        <v>1715092</v>
      </c>
      <c r="C138" s="3" t="s">
        <v>365</v>
      </c>
      <c r="D138" s="3" t="s">
        <v>87</v>
      </c>
      <c r="E138" s="3" t="s">
        <v>88</v>
      </c>
      <c r="F138" s="9">
        <v>43980.370792164351</v>
      </c>
      <c r="G138" s="9">
        <v>44000</v>
      </c>
      <c r="H138" s="3">
        <v>4</v>
      </c>
      <c r="I138" s="3" t="s">
        <v>114</v>
      </c>
      <c r="J138" s="3">
        <v>17.18</v>
      </c>
    </row>
    <row r="139" spans="1:10" x14ac:dyDescent="0.25">
      <c r="A139" s="3">
        <v>138</v>
      </c>
      <c r="B139" s="3">
        <v>1703390</v>
      </c>
      <c r="C139" s="3" t="s">
        <v>130</v>
      </c>
      <c r="D139" s="3" t="s">
        <v>66</v>
      </c>
      <c r="E139" s="3" t="s">
        <v>66</v>
      </c>
      <c r="F139" s="9">
        <v>43943.427597256945</v>
      </c>
      <c r="G139" s="9">
        <v>43979.666666666664</v>
      </c>
      <c r="H139" s="3">
        <v>4</v>
      </c>
      <c r="I139" s="3" t="s">
        <v>35</v>
      </c>
      <c r="J139" s="3">
        <v>43.89</v>
      </c>
    </row>
    <row r="140" spans="1:10" x14ac:dyDescent="0.25">
      <c r="A140" s="3">
        <v>138</v>
      </c>
      <c r="B140" s="3">
        <v>1703389</v>
      </c>
      <c r="C140" s="3" t="s">
        <v>131</v>
      </c>
      <c r="D140" s="3" t="s">
        <v>66</v>
      </c>
      <c r="E140" s="3" t="s">
        <v>66</v>
      </c>
      <c r="F140" s="9">
        <v>43943.425503900464</v>
      </c>
      <c r="G140" s="9">
        <v>43979.666666666664</v>
      </c>
      <c r="H140" s="3">
        <v>4</v>
      </c>
      <c r="I140" s="3" t="s">
        <v>35</v>
      </c>
      <c r="J140" s="3"/>
    </row>
    <row r="141" spans="1:10" x14ac:dyDescent="0.25">
      <c r="A141" s="3">
        <v>140</v>
      </c>
      <c r="B141" s="3">
        <v>1715205</v>
      </c>
      <c r="C141" s="3" t="s">
        <v>366</v>
      </c>
      <c r="D141" s="3" t="s">
        <v>87</v>
      </c>
      <c r="E141" s="3" t="s">
        <v>88</v>
      </c>
      <c r="F141" s="9">
        <v>43980.477969131942</v>
      </c>
      <c r="G141" s="9">
        <v>44014</v>
      </c>
      <c r="H141" s="3">
        <v>4</v>
      </c>
      <c r="I141" s="3" t="s">
        <v>108</v>
      </c>
      <c r="J141" s="3">
        <v>12.19</v>
      </c>
    </row>
    <row r="142" spans="1:10" x14ac:dyDescent="0.25">
      <c r="A142" s="3">
        <v>141</v>
      </c>
      <c r="B142" s="3">
        <v>1714099</v>
      </c>
      <c r="C142" s="3" t="s">
        <v>367</v>
      </c>
      <c r="D142" s="3" t="s">
        <v>289</v>
      </c>
      <c r="E142" s="3" t="s">
        <v>18</v>
      </c>
      <c r="F142" s="9">
        <v>43977.756457870368</v>
      </c>
      <c r="G142" s="9">
        <v>44000.666655092595</v>
      </c>
      <c r="H142" s="3">
        <v>11</v>
      </c>
      <c r="I142" s="3" t="s">
        <v>12</v>
      </c>
      <c r="J142" s="3">
        <v>19.670000000000002</v>
      </c>
    </row>
    <row r="143" spans="1:10" x14ac:dyDescent="0.25">
      <c r="A143" s="3">
        <v>142</v>
      </c>
      <c r="B143" s="3">
        <v>1708662</v>
      </c>
      <c r="C143" s="3" t="s">
        <v>132</v>
      </c>
      <c r="D143" s="3" t="s">
        <v>27</v>
      </c>
      <c r="E143" s="3" t="s">
        <v>28</v>
      </c>
      <c r="F143" s="9">
        <v>43966.721914548609</v>
      </c>
      <c r="G143" s="9">
        <v>43986.666655092595</v>
      </c>
      <c r="H143" s="3">
        <v>11</v>
      </c>
      <c r="I143" s="3" t="s">
        <v>12</v>
      </c>
      <c r="J143" s="3">
        <v>36.840000000000003</v>
      </c>
    </row>
    <row r="144" spans="1:10" x14ac:dyDescent="0.25">
      <c r="A144" s="3">
        <v>143</v>
      </c>
      <c r="B144" s="3">
        <v>1706741</v>
      </c>
      <c r="C144" s="3" t="s">
        <v>133</v>
      </c>
      <c r="D144" s="3" t="s">
        <v>98</v>
      </c>
      <c r="E144" s="3" t="s">
        <v>98</v>
      </c>
      <c r="F144" s="9">
        <v>43959.667514270834</v>
      </c>
      <c r="G144" s="9">
        <v>43993.666655092595</v>
      </c>
      <c r="H144" s="3">
        <v>11</v>
      </c>
      <c r="I144" s="3" t="s">
        <v>12</v>
      </c>
      <c r="J144" s="3">
        <v>36.840000000000003</v>
      </c>
    </row>
    <row r="145" spans="1:10" x14ac:dyDescent="0.25">
      <c r="A145" s="3">
        <v>144</v>
      </c>
      <c r="B145" s="3">
        <v>1705965</v>
      </c>
      <c r="C145" s="3" t="s">
        <v>134</v>
      </c>
      <c r="D145" s="3" t="s">
        <v>135</v>
      </c>
      <c r="E145" s="3" t="s">
        <v>136</v>
      </c>
      <c r="F145" s="9">
        <v>43957.481384803243</v>
      </c>
      <c r="G145" s="9">
        <v>43978.666655092595</v>
      </c>
      <c r="H145" s="3">
        <v>11</v>
      </c>
      <c r="I145" s="3" t="s">
        <v>12</v>
      </c>
      <c r="J145" s="3">
        <v>17.18</v>
      </c>
    </row>
    <row r="146" spans="1:10" x14ac:dyDescent="0.25">
      <c r="A146" s="3">
        <v>145</v>
      </c>
      <c r="B146" s="3">
        <v>1715203</v>
      </c>
      <c r="C146" s="3" t="s">
        <v>368</v>
      </c>
      <c r="D146" s="3" t="s">
        <v>87</v>
      </c>
      <c r="E146" s="3" t="s">
        <v>88</v>
      </c>
      <c r="F146" s="9">
        <v>43980.475829895833</v>
      </c>
      <c r="G146" s="9">
        <v>44006.666666666664</v>
      </c>
      <c r="H146" s="3">
        <v>4</v>
      </c>
      <c r="I146" s="3" t="s">
        <v>35</v>
      </c>
      <c r="J146" s="3">
        <v>15.24</v>
      </c>
    </row>
    <row r="147" spans="1:10" x14ac:dyDescent="0.25">
      <c r="A147" s="3">
        <v>146</v>
      </c>
      <c r="B147" s="3">
        <v>1715209</v>
      </c>
      <c r="C147" s="3" t="s">
        <v>369</v>
      </c>
      <c r="D147" s="3" t="s">
        <v>87</v>
      </c>
      <c r="E147" s="3" t="s">
        <v>88</v>
      </c>
      <c r="F147" s="9">
        <v>43980.485496527777</v>
      </c>
      <c r="G147" s="9">
        <v>44014</v>
      </c>
      <c r="H147" s="3">
        <v>4</v>
      </c>
      <c r="I147" s="3" t="s">
        <v>108</v>
      </c>
      <c r="J147" s="3">
        <v>12.19</v>
      </c>
    </row>
    <row r="148" spans="1:10" x14ac:dyDescent="0.25">
      <c r="A148" s="3">
        <v>147</v>
      </c>
      <c r="B148" s="3">
        <v>1715155</v>
      </c>
      <c r="C148" s="3" t="s">
        <v>370</v>
      </c>
      <c r="D148" s="3" t="s">
        <v>194</v>
      </c>
      <c r="E148" s="3" t="s">
        <v>88</v>
      </c>
      <c r="F148" s="9">
        <v>43980.448192673612</v>
      </c>
      <c r="G148" s="9">
        <v>44006.666666666664</v>
      </c>
      <c r="H148" s="3">
        <v>4</v>
      </c>
      <c r="I148" s="3" t="s">
        <v>35</v>
      </c>
      <c r="J148" s="3">
        <v>15.24</v>
      </c>
    </row>
    <row r="149" spans="1:10" x14ac:dyDescent="0.25">
      <c r="A149" s="3">
        <v>148</v>
      </c>
      <c r="B149" s="3">
        <v>1714704</v>
      </c>
      <c r="C149" s="3" t="s">
        <v>371</v>
      </c>
      <c r="D149" s="3" t="s">
        <v>87</v>
      </c>
      <c r="E149" s="3" t="s">
        <v>88</v>
      </c>
      <c r="F149" s="9">
        <v>43980.355095219908</v>
      </c>
      <c r="G149" s="9">
        <v>43999.666655092595</v>
      </c>
      <c r="H149" s="3">
        <v>11</v>
      </c>
      <c r="I149" s="3" t="s">
        <v>12</v>
      </c>
      <c r="J149" s="3">
        <v>17.18</v>
      </c>
    </row>
    <row r="150" spans="1:10" x14ac:dyDescent="0.25">
      <c r="A150" s="3">
        <v>149</v>
      </c>
      <c r="B150" s="3">
        <v>1706882</v>
      </c>
      <c r="C150" s="3" t="s">
        <v>137</v>
      </c>
      <c r="D150" s="3" t="s">
        <v>90</v>
      </c>
      <c r="E150" s="3" t="s">
        <v>41</v>
      </c>
      <c r="F150" s="9">
        <v>43962.636419525465</v>
      </c>
      <c r="G150" s="9">
        <v>43993.666655092595</v>
      </c>
      <c r="H150" s="3">
        <v>4</v>
      </c>
      <c r="I150" s="3" t="s">
        <v>12</v>
      </c>
      <c r="J150" s="3">
        <v>19.670000000000002</v>
      </c>
    </row>
    <row r="151" spans="1:10" x14ac:dyDescent="0.25">
      <c r="A151" s="3">
        <v>149</v>
      </c>
      <c r="B151" s="3">
        <v>1706881</v>
      </c>
      <c r="C151" s="3" t="s">
        <v>138</v>
      </c>
      <c r="D151" s="3" t="s">
        <v>90</v>
      </c>
      <c r="E151" s="3" t="s">
        <v>41</v>
      </c>
      <c r="F151" s="9">
        <v>43962.636412465275</v>
      </c>
      <c r="G151" s="9">
        <v>43993.666655092595</v>
      </c>
      <c r="H151" s="3">
        <v>4</v>
      </c>
      <c r="I151" s="3" t="s">
        <v>12</v>
      </c>
      <c r="J151" s="3"/>
    </row>
    <row r="152" spans="1:10" x14ac:dyDescent="0.25">
      <c r="A152" s="3">
        <v>151</v>
      </c>
      <c r="B152" s="3">
        <v>1712705</v>
      </c>
      <c r="C152" s="3" t="s">
        <v>372</v>
      </c>
      <c r="D152" s="3" t="s">
        <v>373</v>
      </c>
      <c r="E152" s="3" t="s">
        <v>373</v>
      </c>
      <c r="F152" s="9">
        <v>43977.639010960651</v>
      </c>
      <c r="G152" s="9">
        <v>44007.666655092595</v>
      </c>
      <c r="H152" s="3">
        <v>11</v>
      </c>
      <c r="I152" s="3" t="s">
        <v>12</v>
      </c>
      <c r="J152" s="3">
        <v>19.670000000000002</v>
      </c>
    </row>
    <row r="153" spans="1:10" x14ac:dyDescent="0.25">
      <c r="A153" s="3">
        <v>152</v>
      </c>
      <c r="B153" s="3">
        <v>1706550</v>
      </c>
      <c r="C153" s="3" t="s">
        <v>139</v>
      </c>
      <c r="D153" s="3" t="s">
        <v>95</v>
      </c>
      <c r="E153" s="3" t="s">
        <v>95</v>
      </c>
      <c r="F153" s="9">
        <v>43958.757453854167</v>
      </c>
      <c r="G153" s="9">
        <v>43979.666655092595</v>
      </c>
      <c r="H153" s="3">
        <v>11</v>
      </c>
      <c r="I153" s="3" t="s">
        <v>70</v>
      </c>
      <c r="J153" s="3">
        <v>13.42</v>
      </c>
    </row>
    <row r="154" spans="1:10" x14ac:dyDescent="0.25">
      <c r="A154" s="3">
        <v>153</v>
      </c>
      <c r="B154" s="3">
        <v>1714736</v>
      </c>
      <c r="C154" s="3" t="s">
        <v>374</v>
      </c>
      <c r="D154" s="3" t="s">
        <v>87</v>
      </c>
      <c r="E154" s="3" t="s">
        <v>88</v>
      </c>
      <c r="F154" s="9">
        <v>43979.671157951387</v>
      </c>
      <c r="G154" s="9">
        <v>44013</v>
      </c>
      <c r="H154" s="3">
        <v>11</v>
      </c>
      <c r="I154" s="3" t="s">
        <v>12</v>
      </c>
      <c r="J154" s="3">
        <v>17.18</v>
      </c>
    </row>
    <row r="155" spans="1:10" x14ac:dyDescent="0.25">
      <c r="A155" s="3">
        <v>154</v>
      </c>
      <c r="B155" s="3">
        <v>1702280</v>
      </c>
      <c r="C155" s="3" t="s">
        <v>140</v>
      </c>
      <c r="D155" s="3" t="s">
        <v>141</v>
      </c>
      <c r="E155" s="3" t="s">
        <v>48</v>
      </c>
      <c r="F155" s="9">
        <v>43935.642645405096</v>
      </c>
      <c r="G155" s="9">
        <v>43957.666655092595</v>
      </c>
      <c r="H155" s="3">
        <v>4</v>
      </c>
      <c r="I155" s="3" t="s">
        <v>123</v>
      </c>
      <c r="J155" s="3">
        <v>77.08</v>
      </c>
    </row>
    <row r="156" spans="1:10" x14ac:dyDescent="0.25">
      <c r="A156" s="3">
        <v>154</v>
      </c>
      <c r="B156" s="3">
        <v>1702276</v>
      </c>
      <c r="C156" s="3" t="s">
        <v>142</v>
      </c>
      <c r="D156" s="3" t="s">
        <v>141</v>
      </c>
      <c r="E156" s="3" t="s">
        <v>48</v>
      </c>
      <c r="F156" s="9">
        <v>43935.642624074077</v>
      </c>
      <c r="G156" s="9">
        <v>43957.666655092595</v>
      </c>
      <c r="H156" s="3">
        <v>4</v>
      </c>
      <c r="I156" s="3" t="s">
        <v>123</v>
      </c>
      <c r="J156" s="3"/>
    </row>
    <row r="157" spans="1:10" x14ac:dyDescent="0.25">
      <c r="A157" s="3">
        <v>154</v>
      </c>
      <c r="B157" s="3">
        <v>1702274</v>
      </c>
      <c r="C157" s="3" t="s">
        <v>143</v>
      </c>
      <c r="D157" s="3" t="s">
        <v>141</v>
      </c>
      <c r="E157" s="3" t="s">
        <v>48</v>
      </c>
      <c r="F157" s="9">
        <v>43935.64260929398</v>
      </c>
      <c r="G157" s="9">
        <v>43957.666655092595</v>
      </c>
      <c r="H157" s="3">
        <v>4</v>
      </c>
      <c r="I157" s="3" t="s">
        <v>123</v>
      </c>
      <c r="J157" s="3"/>
    </row>
    <row r="158" spans="1:10" x14ac:dyDescent="0.25">
      <c r="A158" s="3">
        <v>154</v>
      </c>
      <c r="B158" s="3">
        <v>1702272</v>
      </c>
      <c r="C158" s="3" t="s">
        <v>144</v>
      </c>
      <c r="D158" s="3" t="s">
        <v>141</v>
      </c>
      <c r="E158" s="3" t="s">
        <v>48</v>
      </c>
      <c r="F158" s="9">
        <v>43935.6425977662</v>
      </c>
      <c r="G158" s="9">
        <v>43957.666655092595</v>
      </c>
      <c r="H158" s="3">
        <v>4</v>
      </c>
      <c r="I158" s="3" t="s">
        <v>123</v>
      </c>
      <c r="J158" s="3"/>
    </row>
    <row r="159" spans="1:10" x14ac:dyDescent="0.25">
      <c r="A159" s="3">
        <v>154</v>
      </c>
      <c r="B159" s="3">
        <v>1702266</v>
      </c>
      <c r="C159" s="3" t="s">
        <v>145</v>
      </c>
      <c r="D159" s="3" t="s">
        <v>141</v>
      </c>
      <c r="E159" s="3" t="s">
        <v>48</v>
      </c>
      <c r="F159" s="9">
        <v>43935.642527199074</v>
      </c>
      <c r="G159" s="9">
        <v>43957.666655092595</v>
      </c>
      <c r="H159" s="3">
        <v>4</v>
      </c>
      <c r="I159" s="3" t="s">
        <v>123</v>
      </c>
      <c r="J159" s="3"/>
    </row>
    <row r="160" spans="1:10" x14ac:dyDescent="0.25">
      <c r="A160" s="3">
        <v>154</v>
      </c>
      <c r="B160" s="3">
        <v>1702278</v>
      </c>
      <c r="C160" s="3" t="s">
        <v>146</v>
      </c>
      <c r="D160" s="3" t="s">
        <v>141</v>
      </c>
      <c r="E160" s="3" t="s">
        <v>48</v>
      </c>
      <c r="F160" s="9">
        <v>43935.642634722222</v>
      </c>
      <c r="G160" s="9">
        <v>43957.666655092595</v>
      </c>
      <c r="H160" s="3">
        <v>4</v>
      </c>
      <c r="I160" s="3" t="s">
        <v>123</v>
      </c>
      <c r="J160" s="3"/>
    </row>
    <row r="161" spans="1:10" x14ac:dyDescent="0.25">
      <c r="A161" s="3">
        <v>160</v>
      </c>
      <c r="B161" s="3">
        <v>1706516</v>
      </c>
      <c r="C161" s="3" t="s">
        <v>147</v>
      </c>
      <c r="D161" s="3" t="s">
        <v>148</v>
      </c>
      <c r="E161" s="3" t="s">
        <v>148</v>
      </c>
      <c r="F161" s="9">
        <v>43958.488619178243</v>
      </c>
      <c r="G161" s="9">
        <v>43979.666655092595</v>
      </c>
      <c r="H161" s="3">
        <v>11</v>
      </c>
      <c r="I161" s="3" t="s">
        <v>12</v>
      </c>
      <c r="J161" s="3">
        <v>19.670000000000002</v>
      </c>
    </row>
    <row r="162" spans="1:10" x14ac:dyDescent="0.25">
      <c r="A162" s="3">
        <v>160</v>
      </c>
      <c r="B162" s="3">
        <v>1706523</v>
      </c>
      <c r="C162" s="3" t="s">
        <v>149</v>
      </c>
      <c r="D162" s="3" t="s">
        <v>148</v>
      </c>
      <c r="E162" s="3" t="s">
        <v>148</v>
      </c>
      <c r="F162" s="9">
        <v>43958.491806562502</v>
      </c>
      <c r="G162" s="9">
        <v>43979.666655092595</v>
      </c>
      <c r="H162" s="3">
        <v>11</v>
      </c>
      <c r="I162" s="3" t="s">
        <v>12</v>
      </c>
      <c r="J162" s="3"/>
    </row>
    <row r="163" spans="1:10" x14ac:dyDescent="0.25">
      <c r="A163" s="3">
        <v>162</v>
      </c>
      <c r="B163" s="3">
        <v>1715093</v>
      </c>
      <c r="C163" s="3" t="s">
        <v>375</v>
      </c>
      <c r="D163" s="3" t="s">
        <v>87</v>
      </c>
      <c r="E163" s="3" t="s">
        <v>88</v>
      </c>
      <c r="F163" s="9">
        <v>43980.388728275466</v>
      </c>
      <c r="G163" s="9">
        <v>44014</v>
      </c>
      <c r="H163" s="3">
        <v>4</v>
      </c>
      <c r="I163" s="3" t="s">
        <v>108</v>
      </c>
      <c r="J163" s="3">
        <v>12.19</v>
      </c>
    </row>
    <row r="164" spans="1:10" x14ac:dyDescent="0.25">
      <c r="A164" s="3">
        <v>163</v>
      </c>
      <c r="B164" s="3">
        <v>1715085</v>
      </c>
      <c r="C164" s="3" t="s">
        <v>376</v>
      </c>
      <c r="D164" s="3" t="s">
        <v>87</v>
      </c>
      <c r="E164" s="3" t="s">
        <v>88</v>
      </c>
      <c r="F164" s="9">
        <v>43980.359430439814</v>
      </c>
      <c r="G164" s="9">
        <v>44006.666666666664</v>
      </c>
      <c r="H164" s="3">
        <v>4</v>
      </c>
      <c r="I164" s="3" t="s">
        <v>35</v>
      </c>
      <c r="J164" s="3">
        <v>15.24</v>
      </c>
    </row>
    <row r="165" spans="1:10" x14ac:dyDescent="0.25">
      <c r="A165" s="3">
        <v>164</v>
      </c>
      <c r="B165" s="3">
        <v>1703015</v>
      </c>
      <c r="C165" s="3" t="s">
        <v>150</v>
      </c>
      <c r="D165" s="3" t="s">
        <v>151</v>
      </c>
      <c r="E165" s="3" t="s">
        <v>152</v>
      </c>
      <c r="F165" s="9">
        <v>43948.677161423613</v>
      </c>
      <c r="G165" s="9">
        <v>43971</v>
      </c>
      <c r="H165" s="3">
        <v>11</v>
      </c>
      <c r="I165" s="3" t="s">
        <v>31</v>
      </c>
      <c r="J165" s="3">
        <v>33.64</v>
      </c>
    </row>
    <row r="166" spans="1:10" x14ac:dyDescent="0.25">
      <c r="A166" s="3">
        <v>164</v>
      </c>
      <c r="B166" s="3">
        <v>1703016</v>
      </c>
      <c r="C166" s="3" t="s">
        <v>153</v>
      </c>
      <c r="D166" s="3" t="s">
        <v>151</v>
      </c>
      <c r="E166" s="3" t="s">
        <v>152</v>
      </c>
      <c r="F166" s="9">
        <v>43948.677180057872</v>
      </c>
      <c r="G166" s="9">
        <v>43971</v>
      </c>
      <c r="H166" s="3">
        <v>4</v>
      </c>
      <c r="I166" s="3" t="s">
        <v>31</v>
      </c>
      <c r="J166" s="3"/>
    </row>
    <row r="167" spans="1:10" x14ac:dyDescent="0.25">
      <c r="A167" s="3">
        <v>164</v>
      </c>
      <c r="B167" s="3">
        <v>1704406</v>
      </c>
      <c r="C167" s="3" t="s">
        <v>154</v>
      </c>
      <c r="D167" s="3" t="s">
        <v>151</v>
      </c>
      <c r="E167" s="3" t="s">
        <v>152</v>
      </c>
      <c r="F167" s="9">
        <v>43948.677280057869</v>
      </c>
      <c r="G167" s="9">
        <v>43971</v>
      </c>
      <c r="H167" s="3">
        <v>11</v>
      </c>
      <c r="I167" s="3" t="s">
        <v>31</v>
      </c>
      <c r="J167" s="3"/>
    </row>
    <row r="168" spans="1:10" x14ac:dyDescent="0.25">
      <c r="A168" s="3">
        <v>164</v>
      </c>
      <c r="B168" s="3">
        <v>1704374</v>
      </c>
      <c r="C168" s="3" t="s">
        <v>155</v>
      </c>
      <c r="D168" s="3" t="s">
        <v>151</v>
      </c>
      <c r="E168" s="3" t="s">
        <v>152</v>
      </c>
      <c r="F168" s="9">
        <v>43948.67720917824</v>
      </c>
      <c r="G168" s="9">
        <v>43971</v>
      </c>
      <c r="H168" s="3">
        <v>11</v>
      </c>
      <c r="I168" s="3" t="s">
        <v>31</v>
      </c>
      <c r="J168" s="3"/>
    </row>
    <row r="169" spans="1:10" x14ac:dyDescent="0.25">
      <c r="A169" s="3">
        <v>164</v>
      </c>
      <c r="B169" s="3">
        <v>1703020</v>
      </c>
      <c r="C169" s="3" t="s">
        <v>156</v>
      </c>
      <c r="D169" s="3" t="s">
        <v>151</v>
      </c>
      <c r="E169" s="3" t="s">
        <v>152</v>
      </c>
      <c r="F169" s="9">
        <v>43948.677193981479</v>
      </c>
      <c r="G169" s="9">
        <v>43971</v>
      </c>
      <c r="H169" s="3">
        <v>4</v>
      </c>
      <c r="I169" s="3" t="s">
        <v>31</v>
      </c>
      <c r="J169" s="3"/>
    </row>
    <row r="170" spans="1:10" x14ac:dyDescent="0.25">
      <c r="A170" s="3">
        <v>164</v>
      </c>
      <c r="B170" s="3">
        <v>1704386</v>
      </c>
      <c r="C170" s="3" t="s">
        <v>157</v>
      </c>
      <c r="D170" s="3" t="s">
        <v>151</v>
      </c>
      <c r="E170" s="3" t="s">
        <v>152</v>
      </c>
      <c r="F170" s="9">
        <v>43948.677231597219</v>
      </c>
      <c r="G170" s="9">
        <v>43971</v>
      </c>
      <c r="H170" s="3">
        <v>4</v>
      </c>
      <c r="I170" s="3" t="s">
        <v>31</v>
      </c>
      <c r="J170" s="3"/>
    </row>
    <row r="171" spans="1:10" x14ac:dyDescent="0.25">
      <c r="A171" s="3">
        <v>164</v>
      </c>
      <c r="B171" s="3">
        <v>1704387</v>
      </c>
      <c r="C171" s="3" t="s">
        <v>158</v>
      </c>
      <c r="D171" s="3" t="s">
        <v>151</v>
      </c>
      <c r="E171" s="3" t="s">
        <v>152</v>
      </c>
      <c r="F171" s="9">
        <v>43948.677251851848</v>
      </c>
      <c r="G171" s="9">
        <v>43971</v>
      </c>
      <c r="H171" s="3">
        <v>4</v>
      </c>
      <c r="I171" s="3" t="s">
        <v>31</v>
      </c>
      <c r="J171" s="3"/>
    </row>
    <row r="172" spans="1:10" x14ac:dyDescent="0.25">
      <c r="A172" s="3">
        <v>164</v>
      </c>
      <c r="B172" s="3">
        <v>1704388</v>
      </c>
      <c r="C172" s="3" t="s">
        <v>159</v>
      </c>
      <c r="D172" s="3" t="s">
        <v>151</v>
      </c>
      <c r="E172" s="3" t="s">
        <v>152</v>
      </c>
      <c r="F172" s="9">
        <v>43948.677262881945</v>
      </c>
      <c r="G172" s="9">
        <v>43971</v>
      </c>
      <c r="H172" s="3">
        <v>4</v>
      </c>
      <c r="I172" s="3" t="s">
        <v>31</v>
      </c>
      <c r="J172" s="3"/>
    </row>
    <row r="173" spans="1:10" x14ac:dyDescent="0.25">
      <c r="A173" s="3">
        <v>172</v>
      </c>
      <c r="B173" s="3">
        <v>1714777</v>
      </c>
      <c r="C173" s="3" t="s">
        <v>377</v>
      </c>
      <c r="D173" s="3" t="s">
        <v>87</v>
      </c>
      <c r="E173" s="3" t="s">
        <v>88</v>
      </c>
      <c r="F173" s="9">
        <v>43979.680370023147</v>
      </c>
      <c r="G173" s="9">
        <v>44013.666655092595</v>
      </c>
      <c r="H173" s="3">
        <v>11</v>
      </c>
      <c r="I173" s="3" t="s">
        <v>12</v>
      </c>
      <c r="J173" s="3">
        <v>17.18</v>
      </c>
    </row>
    <row r="174" spans="1:10" x14ac:dyDescent="0.25">
      <c r="A174" s="3">
        <v>173</v>
      </c>
      <c r="B174" s="3">
        <v>1715176</v>
      </c>
      <c r="C174" s="3" t="s">
        <v>378</v>
      </c>
      <c r="D174" s="3" t="s">
        <v>194</v>
      </c>
      <c r="E174" s="3" t="s">
        <v>88</v>
      </c>
      <c r="F174" s="9">
        <v>43980.464167280094</v>
      </c>
      <c r="G174" s="9">
        <v>44014</v>
      </c>
      <c r="H174" s="3">
        <v>4</v>
      </c>
      <c r="I174" s="3" t="s">
        <v>108</v>
      </c>
      <c r="J174" s="3">
        <v>12.19</v>
      </c>
    </row>
    <row r="175" spans="1:10" x14ac:dyDescent="0.25">
      <c r="A175" s="3">
        <v>174</v>
      </c>
      <c r="B175" s="3">
        <v>1707406</v>
      </c>
      <c r="C175" s="3" t="s">
        <v>160</v>
      </c>
      <c r="D175" s="3" t="s">
        <v>161</v>
      </c>
      <c r="E175" s="3" t="s">
        <v>161</v>
      </c>
      <c r="F175" s="9">
        <v>43962.598165821757</v>
      </c>
      <c r="G175" s="9">
        <v>43979.666655092595</v>
      </c>
      <c r="H175" s="3">
        <v>11</v>
      </c>
      <c r="I175" s="3" t="s">
        <v>12</v>
      </c>
      <c r="J175" s="3">
        <v>36.840000000000003</v>
      </c>
    </row>
    <row r="176" spans="1:10" x14ac:dyDescent="0.25">
      <c r="A176" s="3">
        <v>175</v>
      </c>
      <c r="B176" s="3">
        <v>1712826</v>
      </c>
      <c r="C176" s="3" t="s">
        <v>379</v>
      </c>
      <c r="D176" s="3" t="s">
        <v>212</v>
      </c>
      <c r="E176" s="3" t="s">
        <v>213</v>
      </c>
      <c r="F176" s="9">
        <v>43977.639934027779</v>
      </c>
      <c r="G176" s="9">
        <v>44000.666655092595</v>
      </c>
      <c r="H176" s="3">
        <v>4</v>
      </c>
      <c r="I176" s="3" t="s">
        <v>31</v>
      </c>
      <c r="J176" s="3">
        <v>62.3</v>
      </c>
    </row>
    <row r="177" spans="1:10" x14ac:dyDescent="0.25">
      <c r="A177" s="3">
        <v>176</v>
      </c>
      <c r="B177" s="3">
        <v>1705299</v>
      </c>
      <c r="C177" s="3" t="s">
        <v>162</v>
      </c>
      <c r="D177" s="3" t="s">
        <v>163</v>
      </c>
      <c r="E177" s="3" t="s">
        <v>163</v>
      </c>
      <c r="F177" s="9">
        <v>43953.556523182873</v>
      </c>
      <c r="G177" s="9">
        <v>43972</v>
      </c>
      <c r="H177" s="3">
        <v>11</v>
      </c>
      <c r="I177" s="3" t="s">
        <v>12</v>
      </c>
      <c r="J177" s="3">
        <v>19.670000000000002</v>
      </c>
    </row>
    <row r="178" spans="1:10" x14ac:dyDescent="0.25">
      <c r="A178" s="3">
        <v>177</v>
      </c>
      <c r="B178" s="3">
        <v>1714760</v>
      </c>
      <c r="C178" s="3" t="s">
        <v>380</v>
      </c>
      <c r="D178" s="3" t="s">
        <v>87</v>
      </c>
      <c r="E178" s="3" t="s">
        <v>88</v>
      </c>
      <c r="F178" s="9">
        <v>43979.680329085648</v>
      </c>
      <c r="G178" s="9">
        <v>44013.666655092595</v>
      </c>
      <c r="H178" s="3">
        <v>11</v>
      </c>
      <c r="I178" s="3" t="s">
        <v>12</v>
      </c>
      <c r="J178" s="3">
        <v>17.18</v>
      </c>
    </row>
    <row r="179" spans="1:10" x14ac:dyDescent="0.25">
      <c r="A179" s="3">
        <v>178</v>
      </c>
      <c r="B179" s="3">
        <v>1705928</v>
      </c>
      <c r="C179" s="3" t="s">
        <v>164</v>
      </c>
      <c r="D179" s="3" t="s">
        <v>95</v>
      </c>
      <c r="E179" s="3" t="s">
        <v>95</v>
      </c>
      <c r="F179" s="9">
        <v>43955.677550081018</v>
      </c>
      <c r="G179" s="9">
        <v>43979.666655092595</v>
      </c>
      <c r="H179" s="3">
        <v>4</v>
      </c>
      <c r="I179" s="3" t="s">
        <v>31</v>
      </c>
      <c r="J179" s="3">
        <v>24.33</v>
      </c>
    </row>
    <row r="180" spans="1:10" x14ac:dyDescent="0.25">
      <c r="A180" s="3">
        <v>178</v>
      </c>
      <c r="B180" s="3">
        <v>1705923</v>
      </c>
      <c r="C180" s="3" t="s">
        <v>165</v>
      </c>
      <c r="D180" s="3" t="s">
        <v>95</v>
      </c>
      <c r="E180" s="3" t="s">
        <v>95</v>
      </c>
      <c r="F180" s="9">
        <v>43955.674615937503</v>
      </c>
      <c r="G180" s="9">
        <v>43979.666655092595</v>
      </c>
      <c r="H180" s="3">
        <v>11</v>
      </c>
      <c r="I180" s="3" t="s">
        <v>31</v>
      </c>
      <c r="J180" s="3"/>
    </row>
    <row r="181" spans="1:10" x14ac:dyDescent="0.25">
      <c r="A181" s="3">
        <v>178</v>
      </c>
      <c r="B181" s="3">
        <v>1705924</v>
      </c>
      <c r="C181" s="3" t="s">
        <v>166</v>
      </c>
      <c r="D181" s="3" t="s">
        <v>95</v>
      </c>
      <c r="E181" s="3" t="s">
        <v>95</v>
      </c>
      <c r="F181" s="9">
        <v>43955.674627314816</v>
      </c>
      <c r="G181" s="9">
        <v>43979.666655092595</v>
      </c>
      <c r="H181" s="3">
        <v>11</v>
      </c>
      <c r="I181" s="3" t="s">
        <v>31</v>
      </c>
      <c r="J181" s="3"/>
    </row>
    <row r="182" spans="1:10" x14ac:dyDescent="0.25">
      <c r="A182" s="3">
        <v>178</v>
      </c>
      <c r="B182" s="3">
        <v>1705925</v>
      </c>
      <c r="C182" s="3" t="s">
        <v>167</v>
      </c>
      <c r="D182" s="3" t="s">
        <v>95</v>
      </c>
      <c r="E182" s="3" t="s">
        <v>95</v>
      </c>
      <c r="F182" s="9">
        <v>43955.674634756942</v>
      </c>
      <c r="G182" s="9">
        <v>43979.666655092595</v>
      </c>
      <c r="H182" s="3">
        <v>11</v>
      </c>
      <c r="I182" s="3" t="s">
        <v>31</v>
      </c>
      <c r="J182" s="3"/>
    </row>
    <row r="183" spans="1:10" x14ac:dyDescent="0.25">
      <c r="A183" s="3">
        <v>178</v>
      </c>
      <c r="B183" s="3">
        <v>1705926</v>
      </c>
      <c r="C183" s="3" t="s">
        <v>168</v>
      </c>
      <c r="D183" s="3" t="s">
        <v>95</v>
      </c>
      <c r="E183" s="3" t="s">
        <v>95</v>
      </c>
      <c r="F183" s="9">
        <v>43955.674642708334</v>
      </c>
      <c r="G183" s="9">
        <v>43979.666655092595</v>
      </c>
      <c r="H183" s="3">
        <v>11</v>
      </c>
      <c r="I183" s="3" t="s">
        <v>31</v>
      </c>
      <c r="J183" s="3"/>
    </row>
    <row r="184" spans="1:10" x14ac:dyDescent="0.25">
      <c r="A184" s="3">
        <v>183</v>
      </c>
      <c r="B184" s="3">
        <v>1707523</v>
      </c>
      <c r="C184" s="3" t="s">
        <v>169</v>
      </c>
      <c r="D184" s="3" t="s">
        <v>170</v>
      </c>
      <c r="E184" s="3" t="s">
        <v>171</v>
      </c>
      <c r="F184" s="9">
        <v>43962.670287499997</v>
      </c>
      <c r="G184" s="9">
        <v>43993.666655092595</v>
      </c>
      <c r="H184" s="3">
        <v>4</v>
      </c>
      <c r="I184" s="3" t="s">
        <v>31</v>
      </c>
      <c r="J184" s="3">
        <v>41.09</v>
      </c>
    </row>
    <row r="185" spans="1:10" x14ac:dyDescent="0.25">
      <c r="A185" s="3">
        <v>183</v>
      </c>
      <c r="B185" s="3">
        <v>1707539</v>
      </c>
      <c r="C185" s="3" t="s">
        <v>172</v>
      </c>
      <c r="D185" s="3" t="s">
        <v>170</v>
      </c>
      <c r="E185" s="3" t="s">
        <v>171</v>
      </c>
      <c r="F185" s="9">
        <v>43962.681333796296</v>
      </c>
      <c r="G185" s="9">
        <v>43993.666655092595</v>
      </c>
      <c r="H185" s="3">
        <v>4</v>
      </c>
      <c r="I185" s="3" t="s">
        <v>31</v>
      </c>
      <c r="J185" s="3"/>
    </row>
    <row r="186" spans="1:10" x14ac:dyDescent="0.25">
      <c r="A186" s="3">
        <v>183</v>
      </c>
      <c r="B186" s="3">
        <v>1707540</v>
      </c>
      <c r="C186" s="3" t="s">
        <v>173</v>
      </c>
      <c r="D186" s="3" t="s">
        <v>170</v>
      </c>
      <c r="E186" s="3" t="s">
        <v>171</v>
      </c>
      <c r="F186" s="9">
        <v>43962.681362731484</v>
      </c>
      <c r="G186" s="9">
        <v>43993.666655092595</v>
      </c>
      <c r="H186" s="3">
        <v>4</v>
      </c>
      <c r="I186" s="3" t="s">
        <v>31</v>
      </c>
      <c r="J186" s="3"/>
    </row>
    <row r="187" spans="1:10" x14ac:dyDescent="0.25">
      <c r="A187" s="3">
        <v>183</v>
      </c>
      <c r="B187" s="3">
        <v>1707659</v>
      </c>
      <c r="C187" s="3" t="s">
        <v>174</v>
      </c>
      <c r="D187" s="3" t="s">
        <v>170</v>
      </c>
      <c r="E187" s="3" t="s">
        <v>171</v>
      </c>
      <c r="F187" s="9">
        <v>43963.567135034726</v>
      </c>
      <c r="G187" s="9">
        <v>43993.666655092595</v>
      </c>
      <c r="H187" s="3">
        <v>11</v>
      </c>
      <c r="I187" s="3" t="s">
        <v>31</v>
      </c>
      <c r="J187" s="3"/>
    </row>
    <row r="188" spans="1:10" x14ac:dyDescent="0.25">
      <c r="A188" s="3">
        <v>187</v>
      </c>
      <c r="B188" s="3">
        <v>1704840</v>
      </c>
      <c r="C188" s="3" t="s">
        <v>175</v>
      </c>
      <c r="D188" s="3" t="s">
        <v>95</v>
      </c>
      <c r="E188" s="3" t="s">
        <v>95</v>
      </c>
      <c r="F188" s="9">
        <v>43950.543907372688</v>
      </c>
      <c r="G188" s="9">
        <v>43972</v>
      </c>
      <c r="H188" s="3">
        <v>4</v>
      </c>
      <c r="I188" s="3" t="s">
        <v>24</v>
      </c>
      <c r="J188" s="3">
        <v>11.58</v>
      </c>
    </row>
    <row r="189" spans="1:10" x14ac:dyDescent="0.25">
      <c r="A189" s="3">
        <v>188</v>
      </c>
      <c r="B189" s="3">
        <v>1702529</v>
      </c>
      <c r="C189" s="3" t="s">
        <v>176</v>
      </c>
      <c r="D189" s="3" t="s">
        <v>177</v>
      </c>
      <c r="E189" s="3" t="s">
        <v>177</v>
      </c>
      <c r="F189" s="9">
        <v>43936.779778969911</v>
      </c>
      <c r="G189" s="9">
        <v>43993</v>
      </c>
      <c r="H189" s="3">
        <v>11</v>
      </c>
      <c r="I189" s="3" t="s">
        <v>12</v>
      </c>
      <c r="J189" s="3">
        <v>48.67</v>
      </c>
    </row>
    <row r="190" spans="1:10" x14ac:dyDescent="0.25">
      <c r="A190" s="3">
        <v>188</v>
      </c>
      <c r="B190" s="3">
        <v>1702531</v>
      </c>
      <c r="C190" s="3" t="s">
        <v>178</v>
      </c>
      <c r="D190" s="3" t="s">
        <v>177</v>
      </c>
      <c r="E190" s="3" t="s">
        <v>177</v>
      </c>
      <c r="F190" s="9">
        <v>43936.78096478009</v>
      </c>
      <c r="G190" s="9">
        <v>43993</v>
      </c>
      <c r="H190" s="3">
        <v>11</v>
      </c>
      <c r="I190" s="3" t="s">
        <v>12</v>
      </c>
      <c r="J190" s="3"/>
    </row>
    <row r="191" spans="1:10" x14ac:dyDescent="0.25">
      <c r="A191" s="3">
        <v>190</v>
      </c>
      <c r="B191" s="3">
        <v>1710320</v>
      </c>
      <c r="C191" s="3" t="s">
        <v>179</v>
      </c>
      <c r="D191" s="3" t="s">
        <v>56</v>
      </c>
      <c r="E191" s="3" t="s">
        <v>57</v>
      </c>
      <c r="F191" s="9">
        <v>43971.807849386576</v>
      </c>
      <c r="G191" s="9">
        <v>43993.666655092595</v>
      </c>
      <c r="H191" s="3">
        <v>11</v>
      </c>
      <c r="I191" s="3" t="s">
        <v>12</v>
      </c>
      <c r="J191" s="3">
        <v>33.07</v>
      </c>
    </row>
    <row r="192" spans="1:10" x14ac:dyDescent="0.25">
      <c r="A192" s="3">
        <v>191</v>
      </c>
      <c r="B192" s="3">
        <v>1714806</v>
      </c>
      <c r="C192" s="3" t="s">
        <v>381</v>
      </c>
      <c r="D192" s="3" t="s">
        <v>87</v>
      </c>
      <c r="E192" s="3" t="s">
        <v>88</v>
      </c>
      <c r="F192" s="9">
        <v>43979.680644756947</v>
      </c>
      <c r="G192" s="9">
        <v>44013.666655092595</v>
      </c>
      <c r="H192" s="3">
        <v>11</v>
      </c>
      <c r="I192" s="3" t="s">
        <v>12</v>
      </c>
      <c r="J192" s="3">
        <v>17.18</v>
      </c>
    </row>
    <row r="193" spans="1:10" x14ac:dyDescent="0.25">
      <c r="A193" s="3">
        <v>192</v>
      </c>
      <c r="B193" s="3">
        <v>1714898</v>
      </c>
      <c r="C193" s="3" t="s">
        <v>382</v>
      </c>
      <c r="D193" s="3" t="s">
        <v>383</v>
      </c>
      <c r="E193" s="3" t="s">
        <v>383</v>
      </c>
      <c r="F193" s="9">
        <v>43979.602338969904</v>
      </c>
      <c r="G193" s="9">
        <v>43999.666655092595</v>
      </c>
      <c r="H193" s="3">
        <v>4</v>
      </c>
      <c r="I193" s="3" t="s">
        <v>24</v>
      </c>
      <c r="J193" s="3">
        <v>13.93</v>
      </c>
    </row>
    <row r="194" spans="1:10" x14ac:dyDescent="0.25">
      <c r="A194" s="3">
        <v>193</v>
      </c>
      <c r="B194" s="3">
        <v>1706241</v>
      </c>
      <c r="C194" s="3" t="s">
        <v>104</v>
      </c>
      <c r="D194" s="3" t="s">
        <v>27</v>
      </c>
      <c r="E194" s="3" t="s">
        <v>28</v>
      </c>
      <c r="F194" s="9">
        <v>43957.468740046294</v>
      </c>
      <c r="G194" s="9">
        <v>43979.666655092595</v>
      </c>
      <c r="H194" s="3">
        <v>4</v>
      </c>
      <c r="I194" s="3" t="s">
        <v>29</v>
      </c>
      <c r="J194" s="3">
        <v>46.64</v>
      </c>
    </row>
    <row r="195" spans="1:10" x14ac:dyDescent="0.25">
      <c r="A195" s="3">
        <v>194</v>
      </c>
      <c r="B195" s="3">
        <v>1704661</v>
      </c>
      <c r="C195" s="3" t="s">
        <v>180</v>
      </c>
      <c r="D195" s="3" t="s">
        <v>141</v>
      </c>
      <c r="E195" s="3" t="s">
        <v>48</v>
      </c>
      <c r="F195" s="9">
        <v>43950.389373344908</v>
      </c>
      <c r="G195" s="9">
        <v>43979.666655092595</v>
      </c>
      <c r="H195" s="3">
        <v>11</v>
      </c>
      <c r="I195" s="3" t="s">
        <v>12</v>
      </c>
      <c r="J195" s="3">
        <v>65.930000000000007</v>
      </c>
    </row>
    <row r="196" spans="1:10" x14ac:dyDescent="0.25">
      <c r="A196" s="3">
        <v>194</v>
      </c>
      <c r="B196" s="3">
        <v>1704644</v>
      </c>
      <c r="C196" s="3" t="s">
        <v>181</v>
      </c>
      <c r="D196" s="3" t="s">
        <v>141</v>
      </c>
      <c r="E196" s="3" t="s">
        <v>48</v>
      </c>
      <c r="F196" s="9">
        <v>43950.389277314818</v>
      </c>
      <c r="G196" s="9">
        <v>43979.666655092595</v>
      </c>
      <c r="H196" s="3">
        <v>11</v>
      </c>
      <c r="I196" s="3" t="s">
        <v>12</v>
      </c>
      <c r="J196" s="3"/>
    </row>
    <row r="197" spans="1:10" x14ac:dyDescent="0.25">
      <c r="A197" s="3">
        <v>196</v>
      </c>
      <c r="B197" s="3">
        <v>1714105</v>
      </c>
      <c r="C197" s="3" t="s">
        <v>384</v>
      </c>
      <c r="D197" s="3" t="s">
        <v>289</v>
      </c>
      <c r="E197" s="3" t="s">
        <v>18</v>
      </c>
      <c r="F197" s="9">
        <v>43977.762669942131</v>
      </c>
      <c r="G197" s="9">
        <v>44000.666655092595</v>
      </c>
      <c r="H197" s="3">
        <v>4</v>
      </c>
      <c r="I197" s="3" t="s">
        <v>31</v>
      </c>
      <c r="J197" s="3">
        <v>24.33</v>
      </c>
    </row>
    <row r="198" spans="1:10" x14ac:dyDescent="0.25">
      <c r="A198" s="3">
        <v>197</v>
      </c>
      <c r="B198" s="3">
        <v>1703877</v>
      </c>
      <c r="C198" s="3" t="s">
        <v>182</v>
      </c>
      <c r="D198" s="3" t="s">
        <v>64</v>
      </c>
      <c r="E198" s="3" t="s">
        <v>64</v>
      </c>
      <c r="F198" s="9">
        <v>43945.641771875002</v>
      </c>
      <c r="G198" s="9">
        <v>43972</v>
      </c>
      <c r="H198" s="3">
        <v>11</v>
      </c>
      <c r="I198" s="3" t="s">
        <v>31</v>
      </c>
      <c r="J198" s="3">
        <v>46.64</v>
      </c>
    </row>
    <row r="199" spans="1:10" x14ac:dyDescent="0.25">
      <c r="A199" s="3">
        <v>197</v>
      </c>
      <c r="B199" s="3">
        <v>1703880</v>
      </c>
      <c r="C199" s="3" t="s">
        <v>183</v>
      </c>
      <c r="D199" s="3" t="s">
        <v>64</v>
      </c>
      <c r="E199" s="3" t="s">
        <v>64</v>
      </c>
      <c r="F199" s="9">
        <v>43945.646798761576</v>
      </c>
      <c r="G199" s="9">
        <v>43972</v>
      </c>
      <c r="H199" s="3">
        <v>4</v>
      </c>
      <c r="I199" s="3" t="s">
        <v>31</v>
      </c>
      <c r="J199" s="3"/>
    </row>
    <row r="200" spans="1:10" x14ac:dyDescent="0.25">
      <c r="A200" s="3">
        <v>199</v>
      </c>
      <c r="B200" s="3">
        <v>1709672</v>
      </c>
      <c r="C200" s="3" t="s">
        <v>184</v>
      </c>
      <c r="D200" s="3" t="s">
        <v>185</v>
      </c>
      <c r="E200" s="3" t="s">
        <v>185</v>
      </c>
      <c r="F200" s="9">
        <v>43969.686784687503</v>
      </c>
      <c r="G200" s="9">
        <v>43992.666655092595</v>
      </c>
      <c r="H200" s="3">
        <v>11</v>
      </c>
      <c r="I200" s="3" t="s">
        <v>31</v>
      </c>
      <c r="J200" s="3">
        <v>33.64</v>
      </c>
    </row>
    <row r="201" spans="1:10" x14ac:dyDescent="0.25">
      <c r="A201" s="3">
        <v>199</v>
      </c>
      <c r="B201" s="3">
        <v>1709673</v>
      </c>
      <c r="C201" s="3" t="s">
        <v>186</v>
      </c>
      <c r="D201" s="3" t="s">
        <v>185</v>
      </c>
      <c r="E201" s="3" t="s">
        <v>185</v>
      </c>
      <c r="F201" s="9">
        <v>43969.688427858797</v>
      </c>
      <c r="G201" s="9">
        <v>43992.666655092595</v>
      </c>
      <c r="H201" s="3">
        <v>4</v>
      </c>
      <c r="I201" s="3" t="s">
        <v>31</v>
      </c>
      <c r="J201" s="3"/>
    </row>
    <row r="202" spans="1:10" x14ac:dyDescent="0.25">
      <c r="A202" s="3">
        <v>199</v>
      </c>
      <c r="B202" s="3">
        <v>1709689</v>
      </c>
      <c r="C202" s="3" t="s">
        <v>187</v>
      </c>
      <c r="D202" s="3" t="s">
        <v>185</v>
      </c>
      <c r="E202" s="3" t="s">
        <v>185</v>
      </c>
      <c r="F202" s="9">
        <v>43969.718316087965</v>
      </c>
      <c r="G202" s="9">
        <v>43992.666655092595</v>
      </c>
      <c r="H202" s="3">
        <v>4</v>
      </c>
      <c r="I202" s="3" t="s">
        <v>31</v>
      </c>
      <c r="J202" s="3"/>
    </row>
    <row r="203" spans="1:10" x14ac:dyDescent="0.25">
      <c r="A203" s="3">
        <v>202</v>
      </c>
      <c r="B203" s="3">
        <v>1706582</v>
      </c>
      <c r="C203" s="3" t="s">
        <v>188</v>
      </c>
      <c r="D203" s="3" t="s">
        <v>90</v>
      </c>
      <c r="E203" s="3" t="s">
        <v>41</v>
      </c>
      <c r="F203" s="9">
        <v>43958.571549224536</v>
      </c>
      <c r="G203" s="9">
        <v>43994</v>
      </c>
      <c r="H203" s="3">
        <v>4</v>
      </c>
      <c r="I203" s="3" t="s">
        <v>108</v>
      </c>
      <c r="J203" s="3">
        <v>12.81</v>
      </c>
    </row>
    <row r="204" spans="1:10" x14ac:dyDescent="0.25">
      <c r="A204" s="3">
        <v>203</v>
      </c>
      <c r="B204" s="3">
        <v>1707478</v>
      </c>
      <c r="C204" s="3" t="s">
        <v>189</v>
      </c>
      <c r="D204" s="3" t="s">
        <v>190</v>
      </c>
      <c r="E204" s="3" t="s">
        <v>190</v>
      </c>
      <c r="F204" s="9">
        <v>43962.646319594911</v>
      </c>
      <c r="G204" s="9">
        <v>44000.666655092595</v>
      </c>
      <c r="H204" s="3">
        <v>11</v>
      </c>
      <c r="I204" s="3" t="s">
        <v>12</v>
      </c>
      <c r="J204" s="3">
        <v>36.840000000000003</v>
      </c>
    </row>
    <row r="205" spans="1:10" x14ac:dyDescent="0.25">
      <c r="A205" s="3">
        <v>204</v>
      </c>
      <c r="B205" s="3">
        <v>1703460</v>
      </c>
      <c r="C205" s="3" t="s">
        <v>191</v>
      </c>
      <c r="D205" s="3" t="s">
        <v>87</v>
      </c>
      <c r="E205" s="3" t="s">
        <v>88</v>
      </c>
      <c r="F205" s="9">
        <v>43943.55940795139</v>
      </c>
      <c r="G205" s="9">
        <v>43972</v>
      </c>
      <c r="H205" s="3">
        <v>11</v>
      </c>
      <c r="I205" s="3" t="s">
        <v>12</v>
      </c>
      <c r="J205" s="3">
        <v>17.18</v>
      </c>
    </row>
    <row r="206" spans="1:10" x14ac:dyDescent="0.25">
      <c r="A206" s="3">
        <v>205</v>
      </c>
      <c r="B206" s="3">
        <v>1702619</v>
      </c>
      <c r="C206" s="3" t="s">
        <v>192</v>
      </c>
      <c r="D206" s="3" t="s">
        <v>64</v>
      </c>
      <c r="E206" s="3" t="s">
        <v>64</v>
      </c>
      <c r="F206" s="9">
        <v>43937.476973993056</v>
      </c>
      <c r="G206" s="9">
        <v>43958.666655092595</v>
      </c>
      <c r="H206" s="3">
        <v>4</v>
      </c>
      <c r="I206" s="3" t="s">
        <v>24</v>
      </c>
      <c r="J206" s="3">
        <v>19.940000000000001</v>
      </c>
    </row>
    <row r="207" spans="1:10" x14ac:dyDescent="0.25">
      <c r="A207" s="3">
        <v>206</v>
      </c>
      <c r="B207" s="3">
        <v>1715111</v>
      </c>
      <c r="C207" s="3" t="s">
        <v>385</v>
      </c>
      <c r="D207" s="3" t="s">
        <v>87</v>
      </c>
      <c r="E207" s="3" t="s">
        <v>88</v>
      </c>
      <c r="F207" s="9">
        <v>43980.416968321762</v>
      </c>
      <c r="G207" s="9">
        <v>43999.666655092595</v>
      </c>
      <c r="H207" s="3">
        <v>4</v>
      </c>
      <c r="I207" s="3" t="s">
        <v>31</v>
      </c>
      <c r="J207" s="3">
        <v>33.64</v>
      </c>
    </row>
    <row r="208" spans="1:10" x14ac:dyDescent="0.25">
      <c r="A208" s="3">
        <v>207</v>
      </c>
      <c r="B208" s="3">
        <v>1710557</v>
      </c>
      <c r="C208" s="3" t="s">
        <v>193</v>
      </c>
      <c r="D208" s="3" t="s">
        <v>194</v>
      </c>
      <c r="E208" s="3" t="s">
        <v>88</v>
      </c>
      <c r="F208" s="9">
        <v>43973.407763275463</v>
      </c>
      <c r="G208" s="9">
        <v>44006</v>
      </c>
      <c r="H208" s="3">
        <v>11</v>
      </c>
      <c r="I208" s="3" t="s">
        <v>12</v>
      </c>
      <c r="J208" s="3">
        <v>17.18</v>
      </c>
    </row>
    <row r="209" spans="1:10" x14ac:dyDescent="0.25">
      <c r="A209" s="3">
        <v>208</v>
      </c>
      <c r="B209" s="3">
        <v>1715197</v>
      </c>
      <c r="C209" s="3" t="s">
        <v>386</v>
      </c>
      <c r="D209" s="3" t="s">
        <v>87</v>
      </c>
      <c r="E209" s="3" t="s">
        <v>88</v>
      </c>
      <c r="F209" s="9">
        <v>43980.472603506947</v>
      </c>
      <c r="G209" s="9">
        <v>44014</v>
      </c>
      <c r="H209" s="3">
        <v>4</v>
      </c>
      <c r="I209" s="3" t="s">
        <v>108</v>
      </c>
      <c r="J209" s="3">
        <v>12.19</v>
      </c>
    </row>
    <row r="210" spans="1:10" x14ac:dyDescent="0.25">
      <c r="A210" s="3">
        <v>209</v>
      </c>
      <c r="B210" s="3">
        <v>1711700</v>
      </c>
      <c r="C210" s="3" t="s">
        <v>387</v>
      </c>
      <c r="D210" s="3" t="s">
        <v>300</v>
      </c>
      <c r="E210" s="3" t="s">
        <v>301</v>
      </c>
      <c r="F210" s="9">
        <v>43976.664656215275</v>
      </c>
      <c r="G210" s="9">
        <v>44006.666655092595</v>
      </c>
      <c r="H210" s="3">
        <v>11</v>
      </c>
      <c r="I210" s="3" t="s">
        <v>31</v>
      </c>
      <c r="J210" s="3">
        <v>30.6</v>
      </c>
    </row>
    <row r="211" spans="1:10" x14ac:dyDescent="0.25">
      <c r="A211" s="3">
        <v>210</v>
      </c>
      <c r="B211" s="3">
        <v>1715309</v>
      </c>
      <c r="C211" s="3" t="s">
        <v>388</v>
      </c>
      <c r="D211" s="3" t="s">
        <v>87</v>
      </c>
      <c r="E211" s="3" t="s">
        <v>88</v>
      </c>
      <c r="F211" s="9">
        <v>43980.575788391201</v>
      </c>
      <c r="G211" s="9">
        <v>43999.666655092595</v>
      </c>
      <c r="H211" s="3">
        <v>4</v>
      </c>
      <c r="I211" s="3" t="s">
        <v>12</v>
      </c>
      <c r="J211" s="3">
        <v>17.18</v>
      </c>
    </row>
    <row r="212" spans="1:10" x14ac:dyDescent="0.25">
      <c r="A212" s="3">
        <v>211</v>
      </c>
      <c r="B212" s="3">
        <v>1714717</v>
      </c>
      <c r="C212" s="3" t="s">
        <v>389</v>
      </c>
      <c r="D212" s="3" t="s">
        <v>87</v>
      </c>
      <c r="E212" s="3" t="s">
        <v>88</v>
      </c>
      <c r="F212" s="9">
        <v>43979.680090243055</v>
      </c>
      <c r="G212" s="9">
        <v>44013.666655092595</v>
      </c>
      <c r="H212" s="3">
        <v>11</v>
      </c>
      <c r="I212" s="3" t="s">
        <v>12</v>
      </c>
      <c r="J212" s="3">
        <v>17.18</v>
      </c>
    </row>
    <row r="213" spans="1:10" x14ac:dyDescent="0.25">
      <c r="A213" s="3">
        <v>212</v>
      </c>
      <c r="B213" s="3">
        <v>1715225</v>
      </c>
      <c r="C213" s="3" t="s">
        <v>390</v>
      </c>
      <c r="D213" s="3" t="s">
        <v>185</v>
      </c>
      <c r="E213" s="3" t="s">
        <v>185</v>
      </c>
      <c r="F213" s="9">
        <v>43980.497725196758</v>
      </c>
      <c r="G213" s="9">
        <v>43999.666655092595</v>
      </c>
      <c r="H213" s="3">
        <v>11</v>
      </c>
      <c r="I213" s="3" t="s">
        <v>12</v>
      </c>
      <c r="J213" s="3">
        <v>17.18</v>
      </c>
    </row>
    <row r="214" spans="1:10" x14ac:dyDescent="0.25">
      <c r="A214" s="3">
        <v>212</v>
      </c>
      <c r="B214" s="3">
        <v>1715228</v>
      </c>
      <c r="C214" s="3" t="s">
        <v>391</v>
      </c>
      <c r="D214" s="3" t="s">
        <v>185</v>
      </c>
      <c r="E214" s="3" t="s">
        <v>185</v>
      </c>
      <c r="F214" s="9">
        <v>43980.49920471065</v>
      </c>
      <c r="G214" s="9">
        <v>43999.666655092595</v>
      </c>
      <c r="H214" s="3">
        <v>4</v>
      </c>
      <c r="I214" s="3" t="s">
        <v>12</v>
      </c>
      <c r="J214" s="3"/>
    </row>
    <row r="215" spans="1:10" x14ac:dyDescent="0.25">
      <c r="A215" s="3">
        <v>214</v>
      </c>
      <c r="B215" s="3">
        <v>1710735</v>
      </c>
      <c r="C215" s="3" t="s">
        <v>195</v>
      </c>
      <c r="D215" s="3" t="s">
        <v>196</v>
      </c>
      <c r="E215" s="3" t="s">
        <v>196</v>
      </c>
      <c r="F215" s="9">
        <v>43973.620279317132</v>
      </c>
      <c r="G215" s="9">
        <v>43993.666655092595</v>
      </c>
      <c r="H215" s="3">
        <v>11</v>
      </c>
      <c r="I215" s="3" t="s">
        <v>12</v>
      </c>
      <c r="J215" s="3">
        <v>19.670000000000002</v>
      </c>
    </row>
    <row r="216" spans="1:10" x14ac:dyDescent="0.25">
      <c r="A216" s="3">
        <v>215</v>
      </c>
      <c r="B216" s="3">
        <v>1715095</v>
      </c>
      <c r="C216" s="3" t="s">
        <v>392</v>
      </c>
      <c r="D216" s="3" t="s">
        <v>87</v>
      </c>
      <c r="E216" s="3" t="s">
        <v>88</v>
      </c>
      <c r="F216" s="9">
        <v>43980.397079664355</v>
      </c>
      <c r="G216" s="9">
        <v>44006.666666666664</v>
      </c>
      <c r="H216" s="3">
        <v>4</v>
      </c>
      <c r="I216" s="3" t="s">
        <v>35</v>
      </c>
      <c r="J216" s="3">
        <v>15.24</v>
      </c>
    </row>
    <row r="217" spans="1:10" x14ac:dyDescent="0.25">
      <c r="A217" s="3">
        <v>216</v>
      </c>
      <c r="B217" s="3">
        <v>1713509</v>
      </c>
      <c r="C217" s="3" t="s">
        <v>393</v>
      </c>
      <c r="D217" s="3" t="s">
        <v>92</v>
      </c>
      <c r="E217" s="3" t="s">
        <v>93</v>
      </c>
      <c r="F217" s="9">
        <v>43977.689554895835</v>
      </c>
      <c r="G217" s="9">
        <v>44006.666666666664</v>
      </c>
      <c r="H217" s="3">
        <v>4</v>
      </c>
      <c r="I217" s="3" t="s">
        <v>35</v>
      </c>
      <c r="J217" s="3">
        <v>15.24</v>
      </c>
    </row>
    <row r="218" spans="1:10" x14ac:dyDescent="0.25">
      <c r="A218" s="3">
        <v>217</v>
      </c>
      <c r="B218" s="3">
        <v>1705317</v>
      </c>
      <c r="C218" s="3" t="s">
        <v>197</v>
      </c>
      <c r="D218" s="3" t="s">
        <v>198</v>
      </c>
      <c r="E218" s="3" t="s">
        <v>18</v>
      </c>
      <c r="F218" s="9">
        <v>43953.484148113428</v>
      </c>
      <c r="G218" s="9">
        <v>43972</v>
      </c>
      <c r="H218" s="3">
        <v>11</v>
      </c>
      <c r="I218" s="3" t="s">
        <v>29</v>
      </c>
      <c r="J218" s="3">
        <v>24.33</v>
      </c>
    </row>
    <row r="219" spans="1:10" x14ac:dyDescent="0.25">
      <c r="A219" s="3">
        <v>217</v>
      </c>
      <c r="B219" s="3">
        <v>1705316</v>
      </c>
      <c r="C219" s="3" t="s">
        <v>199</v>
      </c>
      <c r="D219" s="3" t="s">
        <v>198</v>
      </c>
      <c r="E219" s="3" t="s">
        <v>18</v>
      </c>
      <c r="F219" s="9">
        <v>43953.484134178238</v>
      </c>
      <c r="G219" s="9">
        <v>43972</v>
      </c>
      <c r="H219" s="3">
        <v>11</v>
      </c>
      <c r="I219" s="3" t="s">
        <v>29</v>
      </c>
      <c r="J219" s="3"/>
    </row>
    <row r="220" spans="1:10" x14ac:dyDescent="0.25">
      <c r="A220" s="3">
        <v>217</v>
      </c>
      <c r="B220" s="3">
        <v>1705315</v>
      </c>
      <c r="C220" s="3" t="s">
        <v>200</v>
      </c>
      <c r="D220" s="3" t="s">
        <v>198</v>
      </c>
      <c r="E220" s="3" t="s">
        <v>18</v>
      </c>
      <c r="F220" s="9">
        <v>43953.48412241898</v>
      </c>
      <c r="G220" s="9">
        <v>43972</v>
      </c>
      <c r="H220" s="3">
        <v>11</v>
      </c>
      <c r="I220" s="3" t="s">
        <v>29</v>
      </c>
      <c r="J220" s="3"/>
    </row>
    <row r="221" spans="1:10" x14ac:dyDescent="0.25">
      <c r="A221" s="3">
        <v>217</v>
      </c>
      <c r="B221" s="3">
        <v>1705317</v>
      </c>
      <c r="C221" s="3" t="s">
        <v>197</v>
      </c>
      <c r="D221" s="3" t="s">
        <v>198</v>
      </c>
      <c r="E221" s="3" t="s">
        <v>18</v>
      </c>
      <c r="F221" s="9">
        <v>43953.484148113428</v>
      </c>
      <c r="G221" s="9">
        <v>43972</v>
      </c>
      <c r="H221" s="3">
        <v>11</v>
      </c>
      <c r="I221" s="3" t="s">
        <v>29</v>
      </c>
      <c r="J221" s="3"/>
    </row>
    <row r="222" spans="1:10" x14ac:dyDescent="0.25">
      <c r="A222" s="3">
        <v>221</v>
      </c>
      <c r="B222" s="3">
        <v>1707235</v>
      </c>
      <c r="C222" s="3" t="s">
        <v>201</v>
      </c>
      <c r="D222" s="3" t="s">
        <v>177</v>
      </c>
      <c r="E222" s="3" t="s">
        <v>177</v>
      </c>
      <c r="F222" s="9">
        <v>43962.475223692127</v>
      </c>
      <c r="G222" s="9">
        <v>43993</v>
      </c>
      <c r="H222" s="3">
        <v>11</v>
      </c>
      <c r="I222" s="3" t="s">
        <v>12</v>
      </c>
      <c r="J222" s="3">
        <v>48.67</v>
      </c>
    </row>
    <row r="223" spans="1:10" x14ac:dyDescent="0.25">
      <c r="A223" s="3">
        <v>221</v>
      </c>
      <c r="B223" s="3">
        <v>1707241</v>
      </c>
      <c r="C223" s="3" t="s">
        <v>202</v>
      </c>
      <c r="D223" s="3" t="s">
        <v>177</v>
      </c>
      <c r="E223" s="3" t="s">
        <v>177</v>
      </c>
      <c r="F223" s="9">
        <v>43962.479022372689</v>
      </c>
      <c r="G223" s="9">
        <v>43993</v>
      </c>
      <c r="H223" s="3">
        <v>4</v>
      </c>
      <c r="I223" s="3" t="s">
        <v>12</v>
      </c>
      <c r="J223" s="3"/>
    </row>
    <row r="224" spans="1:10" x14ac:dyDescent="0.25">
      <c r="A224" s="3">
        <v>223</v>
      </c>
      <c r="B224" s="3">
        <v>1715153</v>
      </c>
      <c r="C224" s="3" t="s">
        <v>394</v>
      </c>
      <c r="D224" s="3" t="s">
        <v>87</v>
      </c>
      <c r="E224" s="3" t="s">
        <v>88</v>
      </c>
      <c r="F224" s="9">
        <v>43980.442713391203</v>
      </c>
      <c r="G224" s="9">
        <v>44014</v>
      </c>
      <c r="H224" s="3">
        <v>4</v>
      </c>
      <c r="I224" s="3" t="s">
        <v>108</v>
      </c>
      <c r="J224" s="3">
        <v>12.19</v>
      </c>
    </row>
    <row r="225" spans="1:10" x14ac:dyDescent="0.25">
      <c r="A225" s="3">
        <v>224</v>
      </c>
      <c r="B225" s="3">
        <v>1706239</v>
      </c>
      <c r="C225" s="3" t="s">
        <v>26</v>
      </c>
      <c r="D225" s="3" t="s">
        <v>27</v>
      </c>
      <c r="E225" s="3" t="s">
        <v>28</v>
      </c>
      <c r="F225" s="9">
        <v>43957.466461111107</v>
      </c>
      <c r="G225" s="9">
        <v>43979.666655092595</v>
      </c>
      <c r="H225" s="3">
        <v>11</v>
      </c>
      <c r="I225" s="3" t="s">
        <v>29</v>
      </c>
      <c r="J225" s="3">
        <v>46.64</v>
      </c>
    </row>
    <row r="226" spans="1:10" x14ac:dyDescent="0.25">
      <c r="A226" s="3">
        <v>224</v>
      </c>
      <c r="B226" s="3">
        <v>1706241</v>
      </c>
      <c r="C226" s="3" t="s">
        <v>104</v>
      </c>
      <c r="D226" s="3" t="s">
        <v>27</v>
      </c>
      <c r="E226" s="3" t="s">
        <v>28</v>
      </c>
      <c r="F226" s="9">
        <v>43957.468740046294</v>
      </c>
      <c r="G226" s="9">
        <v>43979.666655092595</v>
      </c>
      <c r="H226" s="3">
        <v>4</v>
      </c>
      <c r="I226" s="3" t="s">
        <v>29</v>
      </c>
      <c r="J226" s="3"/>
    </row>
    <row r="227" spans="1:10" x14ac:dyDescent="0.25">
      <c r="A227" s="3">
        <v>224</v>
      </c>
      <c r="B227" s="3">
        <v>1706248</v>
      </c>
      <c r="C227" s="3" t="s">
        <v>102</v>
      </c>
      <c r="D227" s="3" t="s">
        <v>27</v>
      </c>
      <c r="E227" s="3" t="s">
        <v>28</v>
      </c>
      <c r="F227" s="9">
        <v>43957.485410729169</v>
      </c>
      <c r="G227" s="9">
        <v>43979.666655092595</v>
      </c>
      <c r="H227" s="3">
        <v>11</v>
      </c>
      <c r="I227" s="3" t="s">
        <v>29</v>
      </c>
      <c r="J227" s="3"/>
    </row>
    <row r="228" spans="1:10" x14ac:dyDescent="0.25">
      <c r="A228" s="3">
        <v>224</v>
      </c>
      <c r="B228" s="3">
        <v>1706249</v>
      </c>
      <c r="C228" s="3" t="s">
        <v>103</v>
      </c>
      <c r="D228" s="3" t="s">
        <v>27</v>
      </c>
      <c r="E228" s="3" t="s">
        <v>28</v>
      </c>
      <c r="F228" s="9">
        <v>43957.487493287037</v>
      </c>
      <c r="G228" s="9">
        <v>43979.666655092595</v>
      </c>
      <c r="H228" s="3">
        <v>4</v>
      </c>
      <c r="I228" s="3" t="s">
        <v>29</v>
      </c>
      <c r="J228" s="3"/>
    </row>
    <row r="229" spans="1:10" x14ac:dyDescent="0.25">
      <c r="A229" s="3">
        <v>228</v>
      </c>
      <c r="B229" s="3">
        <v>1706270</v>
      </c>
      <c r="C229" s="3" t="s">
        <v>203</v>
      </c>
      <c r="D229" s="3" t="s">
        <v>112</v>
      </c>
      <c r="E229" s="3" t="s">
        <v>113</v>
      </c>
      <c r="F229" s="9">
        <v>43957.748346793982</v>
      </c>
      <c r="G229" s="9">
        <v>43978.666655092595</v>
      </c>
      <c r="H229" s="3">
        <v>4</v>
      </c>
      <c r="I229" s="3" t="s">
        <v>31</v>
      </c>
      <c r="J229" s="3">
        <v>33.64</v>
      </c>
    </row>
    <row r="230" spans="1:10" x14ac:dyDescent="0.25">
      <c r="A230" s="3">
        <v>228</v>
      </c>
      <c r="B230" s="3">
        <v>1706267</v>
      </c>
      <c r="C230" s="3" t="s">
        <v>204</v>
      </c>
      <c r="D230" s="3" t="s">
        <v>112</v>
      </c>
      <c r="E230" s="3" t="s">
        <v>113</v>
      </c>
      <c r="F230" s="9">
        <v>43957.746276192127</v>
      </c>
      <c r="G230" s="9">
        <v>43978.666655092595</v>
      </c>
      <c r="H230" s="3">
        <v>11</v>
      </c>
      <c r="I230" s="3" t="s">
        <v>31</v>
      </c>
      <c r="J230" s="3"/>
    </row>
    <row r="231" spans="1:10" x14ac:dyDescent="0.25">
      <c r="A231" s="3">
        <v>230</v>
      </c>
      <c r="B231" s="3">
        <v>1715146</v>
      </c>
      <c r="C231" s="3" t="s">
        <v>395</v>
      </c>
      <c r="D231" s="3" t="s">
        <v>87</v>
      </c>
      <c r="E231" s="3" t="s">
        <v>88</v>
      </c>
      <c r="F231" s="9">
        <v>43980.434315011575</v>
      </c>
      <c r="G231" s="9">
        <v>43999.666655092595</v>
      </c>
      <c r="H231" s="3">
        <v>4</v>
      </c>
      <c r="I231" s="3" t="s">
        <v>12</v>
      </c>
      <c r="J231" s="3">
        <v>17.18</v>
      </c>
    </row>
    <row r="232" spans="1:10" x14ac:dyDescent="0.25">
      <c r="A232" s="3">
        <v>231</v>
      </c>
      <c r="B232" s="3">
        <v>1715157</v>
      </c>
      <c r="C232" s="3" t="s">
        <v>396</v>
      </c>
      <c r="D232" s="3" t="s">
        <v>194</v>
      </c>
      <c r="E232" s="3" t="s">
        <v>88</v>
      </c>
      <c r="F232" s="9">
        <v>43980.453958368053</v>
      </c>
      <c r="G232" s="9">
        <v>44006.666666666664</v>
      </c>
      <c r="H232" s="3">
        <v>4</v>
      </c>
      <c r="I232" s="3" t="s">
        <v>35</v>
      </c>
      <c r="J232" s="3">
        <v>15.24</v>
      </c>
    </row>
    <row r="233" spans="1:10" x14ac:dyDescent="0.25">
      <c r="A233" s="3">
        <v>232</v>
      </c>
      <c r="B233" s="3">
        <v>1710747</v>
      </c>
      <c r="C233" s="3" t="s">
        <v>205</v>
      </c>
      <c r="D233" s="3" t="s">
        <v>206</v>
      </c>
      <c r="E233" s="3" t="s">
        <v>207</v>
      </c>
      <c r="F233" s="9">
        <v>43973.634223298614</v>
      </c>
      <c r="G233" s="9">
        <v>43992.666655092595</v>
      </c>
      <c r="H233" s="3">
        <v>11</v>
      </c>
      <c r="I233" s="3" t="s">
        <v>12</v>
      </c>
      <c r="J233" s="3">
        <v>34.590000000000003</v>
      </c>
    </row>
    <row r="234" spans="1:10" x14ac:dyDescent="0.25">
      <c r="A234" s="3">
        <v>232</v>
      </c>
      <c r="B234" s="3">
        <v>1707619</v>
      </c>
      <c r="C234" s="3" t="s">
        <v>208</v>
      </c>
      <c r="D234" s="3" t="s">
        <v>206</v>
      </c>
      <c r="E234" s="3" t="s">
        <v>207</v>
      </c>
      <c r="F234" s="9">
        <v>43963.447549618053</v>
      </c>
      <c r="G234" s="9">
        <v>43992.666655092595</v>
      </c>
      <c r="H234" s="3">
        <v>4</v>
      </c>
      <c r="I234" s="3" t="s">
        <v>12</v>
      </c>
      <c r="J234" s="3"/>
    </row>
    <row r="235" spans="1:10" x14ac:dyDescent="0.25">
      <c r="A235" s="3">
        <v>234</v>
      </c>
      <c r="B235" s="3">
        <v>1710085</v>
      </c>
      <c r="C235" s="3" t="s">
        <v>209</v>
      </c>
      <c r="D235" s="3" t="s">
        <v>92</v>
      </c>
      <c r="E235" s="3" t="s">
        <v>93</v>
      </c>
      <c r="F235" s="9">
        <v>43971.449016053244</v>
      </c>
      <c r="G235" s="9">
        <v>44006.666655092595</v>
      </c>
      <c r="H235" s="3">
        <v>4</v>
      </c>
      <c r="I235" s="3" t="s">
        <v>12</v>
      </c>
      <c r="J235" s="3">
        <v>17.18</v>
      </c>
    </row>
    <row r="236" spans="1:10" x14ac:dyDescent="0.25">
      <c r="A236" s="3">
        <v>235</v>
      </c>
      <c r="B236" s="3">
        <v>1707130</v>
      </c>
      <c r="C236" s="3" t="s">
        <v>210</v>
      </c>
      <c r="D236" s="3" t="s">
        <v>92</v>
      </c>
      <c r="E236" s="3" t="s">
        <v>93</v>
      </c>
      <c r="F236" s="9">
        <v>43961.573021261574</v>
      </c>
      <c r="G236" s="9">
        <v>43992</v>
      </c>
      <c r="H236" s="3">
        <v>4</v>
      </c>
      <c r="I236" s="3" t="s">
        <v>35</v>
      </c>
      <c r="J236" s="3">
        <v>15.24</v>
      </c>
    </row>
    <row r="237" spans="1:10" x14ac:dyDescent="0.25">
      <c r="A237" s="3">
        <v>236</v>
      </c>
      <c r="B237" s="3">
        <v>1703222</v>
      </c>
      <c r="C237" s="3" t="s">
        <v>211</v>
      </c>
      <c r="D237" s="3" t="s">
        <v>212</v>
      </c>
      <c r="E237" s="3" t="s">
        <v>213</v>
      </c>
      <c r="F237" s="9">
        <v>43941.671289467595</v>
      </c>
      <c r="G237" s="9">
        <v>43972</v>
      </c>
      <c r="H237" s="3">
        <v>11</v>
      </c>
      <c r="I237" s="3" t="s">
        <v>12</v>
      </c>
      <c r="J237" s="3">
        <v>48.67</v>
      </c>
    </row>
    <row r="238" spans="1:10" x14ac:dyDescent="0.25">
      <c r="A238" s="3">
        <v>237</v>
      </c>
      <c r="B238" s="3">
        <v>1708270</v>
      </c>
      <c r="C238" s="3" t="s">
        <v>214</v>
      </c>
      <c r="D238" s="3" t="s">
        <v>82</v>
      </c>
      <c r="E238" s="3" t="s">
        <v>82</v>
      </c>
      <c r="F238" s="9">
        <v>43965.673512349538</v>
      </c>
      <c r="G238" s="9">
        <v>43986.666655092595</v>
      </c>
      <c r="H238" s="3">
        <v>11</v>
      </c>
      <c r="I238" s="3" t="s">
        <v>12</v>
      </c>
      <c r="J238" s="3">
        <v>33.07</v>
      </c>
    </row>
    <row r="239" spans="1:10" x14ac:dyDescent="0.25">
      <c r="A239" s="3">
        <v>237</v>
      </c>
      <c r="B239" s="3">
        <v>1708273</v>
      </c>
      <c r="C239" s="3" t="s">
        <v>215</v>
      </c>
      <c r="D239" s="3" t="s">
        <v>82</v>
      </c>
      <c r="E239" s="3" t="s">
        <v>82</v>
      </c>
      <c r="F239" s="9">
        <v>43965.674224039351</v>
      </c>
      <c r="G239" s="9">
        <v>43986.666655092595</v>
      </c>
      <c r="H239" s="3">
        <v>11</v>
      </c>
      <c r="I239" s="3" t="s">
        <v>12</v>
      </c>
      <c r="J239" s="3"/>
    </row>
    <row r="240" spans="1:10" x14ac:dyDescent="0.25">
      <c r="A240" s="3">
        <v>239</v>
      </c>
      <c r="B240" s="3">
        <v>1711236</v>
      </c>
      <c r="C240" s="3" t="s">
        <v>216</v>
      </c>
      <c r="D240" s="3" t="s">
        <v>59</v>
      </c>
      <c r="E240" s="3" t="s">
        <v>59</v>
      </c>
      <c r="F240" s="9">
        <v>43975.642469062499</v>
      </c>
      <c r="G240" s="9">
        <v>43993.666655092595</v>
      </c>
      <c r="H240" s="3">
        <v>4</v>
      </c>
      <c r="I240" s="3" t="s">
        <v>31</v>
      </c>
      <c r="J240" s="3">
        <v>24.33</v>
      </c>
    </row>
    <row r="241" spans="1:10" x14ac:dyDescent="0.25">
      <c r="A241" s="3">
        <v>240</v>
      </c>
      <c r="B241" s="3">
        <v>1715094</v>
      </c>
      <c r="C241" s="3" t="s">
        <v>397</v>
      </c>
      <c r="D241" s="3" t="s">
        <v>398</v>
      </c>
      <c r="E241" s="3" t="s">
        <v>207</v>
      </c>
      <c r="F241" s="9">
        <v>43980.39695559028</v>
      </c>
      <c r="G241" s="9">
        <v>43999.666655092595</v>
      </c>
      <c r="H241" s="3">
        <v>4</v>
      </c>
      <c r="I241" s="3" t="s">
        <v>24</v>
      </c>
      <c r="J241" s="3">
        <v>13.93</v>
      </c>
    </row>
    <row r="242" spans="1:10" x14ac:dyDescent="0.25">
      <c r="A242" s="3">
        <v>241</v>
      </c>
      <c r="B242" s="3">
        <v>1706287</v>
      </c>
      <c r="C242" s="3" t="s">
        <v>122</v>
      </c>
      <c r="D242" s="3" t="s">
        <v>38</v>
      </c>
      <c r="E242" s="3" t="s">
        <v>39</v>
      </c>
      <c r="F242" s="9">
        <v>43957.568141284719</v>
      </c>
      <c r="G242" s="9">
        <v>43979.666655092595</v>
      </c>
      <c r="H242" s="3">
        <v>4</v>
      </c>
      <c r="I242" s="3" t="s">
        <v>24</v>
      </c>
      <c r="J242" s="3">
        <v>25.23</v>
      </c>
    </row>
    <row r="243" spans="1:10" x14ac:dyDescent="0.25">
      <c r="A243" s="3">
        <v>242</v>
      </c>
      <c r="B243" s="3">
        <v>1704273</v>
      </c>
      <c r="C243" s="3" t="s">
        <v>217</v>
      </c>
      <c r="D243" s="3" t="s">
        <v>196</v>
      </c>
      <c r="E243" s="3" t="s">
        <v>196</v>
      </c>
      <c r="F243" s="9">
        <v>43948.540745520833</v>
      </c>
      <c r="G243" s="9">
        <v>43972</v>
      </c>
      <c r="H243" s="3">
        <v>11</v>
      </c>
      <c r="I243" s="3" t="s">
        <v>12</v>
      </c>
      <c r="J243" s="3">
        <v>19.670000000000002</v>
      </c>
    </row>
    <row r="244" spans="1:10" x14ac:dyDescent="0.25">
      <c r="A244" s="3">
        <v>243</v>
      </c>
      <c r="B244" s="3">
        <v>1708051</v>
      </c>
      <c r="C244" s="3" t="s">
        <v>218</v>
      </c>
      <c r="D244" s="3" t="s">
        <v>219</v>
      </c>
      <c r="E244" s="3" t="s">
        <v>220</v>
      </c>
      <c r="F244" s="9">
        <v>43964.834592673615</v>
      </c>
      <c r="G244" s="9">
        <v>43993</v>
      </c>
      <c r="H244" s="3">
        <v>4</v>
      </c>
      <c r="I244" s="3" t="s">
        <v>35</v>
      </c>
      <c r="J244" s="3">
        <v>30.35</v>
      </c>
    </row>
    <row r="245" spans="1:10" x14ac:dyDescent="0.25">
      <c r="A245" s="3">
        <v>244</v>
      </c>
      <c r="B245" s="3">
        <v>1715101</v>
      </c>
      <c r="C245" s="3" t="s">
        <v>399</v>
      </c>
      <c r="D245" s="3" t="s">
        <v>87</v>
      </c>
      <c r="E245" s="3" t="s">
        <v>88</v>
      </c>
      <c r="F245" s="9">
        <v>43980.404734571763</v>
      </c>
      <c r="G245" s="9">
        <v>43999.666655092595</v>
      </c>
      <c r="H245" s="3">
        <v>4</v>
      </c>
      <c r="I245" s="3" t="s">
        <v>31</v>
      </c>
      <c r="J245" s="3">
        <v>33.64</v>
      </c>
    </row>
    <row r="246" spans="1:10" x14ac:dyDescent="0.25">
      <c r="A246" s="3">
        <v>245</v>
      </c>
      <c r="B246" s="3">
        <v>1708850</v>
      </c>
      <c r="C246" s="3" t="s">
        <v>221</v>
      </c>
      <c r="D246" s="3" t="s">
        <v>222</v>
      </c>
      <c r="E246" s="3" t="s">
        <v>18</v>
      </c>
      <c r="F246" s="9">
        <v>43967.538585300928</v>
      </c>
      <c r="G246" s="9">
        <v>43985.666655092595</v>
      </c>
      <c r="H246" s="3">
        <v>11</v>
      </c>
      <c r="I246" s="3" t="s">
        <v>12</v>
      </c>
      <c r="J246" s="3">
        <v>34.590000000000003</v>
      </c>
    </row>
    <row r="247" spans="1:10" x14ac:dyDescent="0.25">
      <c r="A247" s="3">
        <v>246</v>
      </c>
      <c r="B247" s="3">
        <v>1715243</v>
      </c>
      <c r="C247" s="3" t="s">
        <v>400</v>
      </c>
      <c r="D247" s="3" t="s">
        <v>87</v>
      </c>
      <c r="E247" s="3" t="s">
        <v>88</v>
      </c>
      <c r="F247" s="9">
        <v>43980.510539965275</v>
      </c>
      <c r="G247" s="9">
        <v>44000</v>
      </c>
      <c r="H247" s="3">
        <v>4</v>
      </c>
      <c r="I247" s="3" t="s">
        <v>114</v>
      </c>
      <c r="J247" s="3">
        <v>17.18</v>
      </c>
    </row>
    <row r="248" spans="1:10" x14ac:dyDescent="0.25">
      <c r="A248" s="3">
        <v>247</v>
      </c>
      <c r="B248" s="3">
        <v>1706937</v>
      </c>
      <c r="C248" s="3" t="s">
        <v>223</v>
      </c>
      <c r="D248" s="3" t="s">
        <v>43</v>
      </c>
      <c r="E248" s="3" t="s">
        <v>44</v>
      </c>
      <c r="F248" s="9">
        <v>43960.534692395835</v>
      </c>
      <c r="G248" s="9">
        <v>43979.666655092595</v>
      </c>
      <c r="H248" s="3">
        <v>11</v>
      </c>
      <c r="I248" s="3" t="s">
        <v>12</v>
      </c>
      <c r="J248" s="3">
        <v>20.84</v>
      </c>
    </row>
    <row r="249" spans="1:10" x14ac:dyDescent="0.25">
      <c r="A249" s="3">
        <v>248</v>
      </c>
      <c r="B249" s="3">
        <v>1705937</v>
      </c>
      <c r="C249" s="3" t="s">
        <v>224</v>
      </c>
      <c r="D249" s="3" t="s">
        <v>225</v>
      </c>
      <c r="E249" s="3" t="s">
        <v>225</v>
      </c>
      <c r="F249" s="9">
        <v>43955.683526006942</v>
      </c>
      <c r="G249" s="9">
        <v>43978.666655092595</v>
      </c>
      <c r="H249" s="3">
        <v>4</v>
      </c>
      <c r="I249" s="3" t="s">
        <v>12</v>
      </c>
      <c r="J249" s="3">
        <v>17.18</v>
      </c>
    </row>
    <row r="250" spans="1:10" x14ac:dyDescent="0.25">
      <c r="A250" s="3">
        <v>248</v>
      </c>
      <c r="B250" s="3">
        <v>1705934</v>
      </c>
      <c r="C250" s="3" t="s">
        <v>226</v>
      </c>
      <c r="D250" s="3" t="s">
        <v>225</v>
      </c>
      <c r="E250" s="3" t="s">
        <v>225</v>
      </c>
      <c r="F250" s="9">
        <v>43955.680753854169</v>
      </c>
      <c r="G250" s="9">
        <v>43978.666655092595</v>
      </c>
      <c r="H250" s="3">
        <v>11</v>
      </c>
      <c r="I250" s="3" t="s">
        <v>12</v>
      </c>
      <c r="J250" s="3"/>
    </row>
    <row r="251" spans="1:10" x14ac:dyDescent="0.25">
      <c r="A251" s="3">
        <v>250</v>
      </c>
      <c r="B251" s="3">
        <v>1714713</v>
      </c>
      <c r="C251" s="3" t="s">
        <v>401</v>
      </c>
      <c r="D251" s="3" t="s">
        <v>87</v>
      </c>
      <c r="E251" s="3" t="s">
        <v>88</v>
      </c>
      <c r="F251" s="9">
        <v>43979.680048645831</v>
      </c>
      <c r="G251" s="9">
        <v>44013.666655092595</v>
      </c>
      <c r="H251" s="3">
        <v>11</v>
      </c>
      <c r="I251" s="3" t="s">
        <v>12</v>
      </c>
      <c r="J251" s="3">
        <v>17.18</v>
      </c>
    </row>
    <row r="252" spans="1:10" x14ac:dyDescent="0.25">
      <c r="A252" s="3">
        <v>251</v>
      </c>
      <c r="B252" s="3">
        <v>1715150</v>
      </c>
      <c r="C252" s="3" t="s">
        <v>402</v>
      </c>
      <c r="D252" s="3" t="s">
        <v>87</v>
      </c>
      <c r="E252" s="3" t="s">
        <v>88</v>
      </c>
      <c r="F252" s="9">
        <v>43980.441075844908</v>
      </c>
      <c r="G252" s="9">
        <v>43999.666655092595</v>
      </c>
      <c r="H252" s="3">
        <v>11</v>
      </c>
      <c r="I252" s="3" t="s">
        <v>12</v>
      </c>
      <c r="J252" s="3">
        <v>17.18</v>
      </c>
    </row>
    <row r="253" spans="1:10" x14ac:dyDescent="0.25">
      <c r="A253" s="3">
        <v>252</v>
      </c>
      <c r="B253" s="3">
        <v>1710687</v>
      </c>
      <c r="C253" s="3" t="s">
        <v>227</v>
      </c>
      <c r="D253" s="3" t="s">
        <v>117</v>
      </c>
      <c r="E253" s="3" t="s">
        <v>118</v>
      </c>
      <c r="F253" s="9">
        <v>43973.562896064817</v>
      </c>
      <c r="G253" s="9">
        <v>43993.666655092595</v>
      </c>
      <c r="H253" s="3">
        <v>11</v>
      </c>
      <c r="I253" s="3" t="s">
        <v>12</v>
      </c>
      <c r="J253" s="3">
        <v>65.930000000000007</v>
      </c>
    </row>
    <row r="254" spans="1:10" x14ac:dyDescent="0.25">
      <c r="A254" s="3">
        <v>253</v>
      </c>
      <c r="B254" s="3">
        <v>1709341</v>
      </c>
      <c r="C254" s="3" t="s">
        <v>228</v>
      </c>
      <c r="D254" s="3" t="s">
        <v>229</v>
      </c>
      <c r="E254" s="3" t="s">
        <v>230</v>
      </c>
      <c r="F254" s="9">
        <v>43969.48219116898</v>
      </c>
      <c r="G254" s="9">
        <v>43986.666655092595</v>
      </c>
      <c r="H254" s="3">
        <v>4</v>
      </c>
      <c r="I254" s="3" t="s">
        <v>231</v>
      </c>
      <c r="J254" s="3">
        <v>14.29</v>
      </c>
    </row>
    <row r="255" spans="1:10" x14ac:dyDescent="0.25">
      <c r="A255" s="3">
        <v>253</v>
      </c>
      <c r="B255" s="3">
        <v>1709310</v>
      </c>
      <c r="C255" s="3" t="s">
        <v>232</v>
      </c>
      <c r="D255" s="3" t="s">
        <v>229</v>
      </c>
      <c r="E255" s="3" t="s">
        <v>230</v>
      </c>
      <c r="F255" s="9">
        <v>43969.48216565972</v>
      </c>
      <c r="G255" s="9">
        <v>43986.666655092595</v>
      </c>
      <c r="H255" s="3">
        <v>4</v>
      </c>
      <c r="I255" s="3" t="s">
        <v>231</v>
      </c>
      <c r="J255" s="3"/>
    </row>
    <row r="256" spans="1:10" x14ac:dyDescent="0.25">
      <c r="A256" s="3">
        <v>253</v>
      </c>
      <c r="B256" s="3">
        <v>1709337</v>
      </c>
      <c r="C256" s="3" t="s">
        <v>233</v>
      </c>
      <c r="D256" s="3" t="s">
        <v>229</v>
      </c>
      <c r="E256" s="3" t="s">
        <v>230</v>
      </c>
      <c r="F256" s="9">
        <v>43969.482172337965</v>
      </c>
      <c r="G256" s="9">
        <v>43986.666655092595</v>
      </c>
      <c r="H256" s="3">
        <v>4</v>
      </c>
      <c r="I256" s="3" t="s">
        <v>231</v>
      </c>
      <c r="J256" s="3"/>
    </row>
    <row r="257" spans="1:10" x14ac:dyDescent="0.25">
      <c r="A257" s="3">
        <v>253</v>
      </c>
      <c r="B257" s="3">
        <v>1709339</v>
      </c>
      <c r="C257" s="3" t="s">
        <v>234</v>
      </c>
      <c r="D257" s="3" t="s">
        <v>229</v>
      </c>
      <c r="E257" s="3" t="s">
        <v>230</v>
      </c>
      <c r="F257" s="9">
        <v>43969.48218121528</v>
      </c>
      <c r="G257" s="9">
        <v>43986.666655092595</v>
      </c>
      <c r="H257" s="3">
        <v>4</v>
      </c>
      <c r="I257" s="3" t="s">
        <v>231</v>
      </c>
      <c r="J257" s="3"/>
    </row>
    <row r="258" spans="1:10" x14ac:dyDescent="0.25">
      <c r="A258" s="3">
        <v>253</v>
      </c>
      <c r="B258" s="3">
        <v>1709648</v>
      </c>
      <c r="C258" s="3" t="s">
        <v>235</v>
      </c>
      <c r="D258" s="3" t="s">
        <v>229</v>
      </c>
      <c r="E258" s="3" t="s">
        <v>230</v>
      </c>
      <c r="F258" s="9">
        <v>43969.657025844906</v>
      </c>
      <c r="G258" s="9">
        <v>43986.666655092595</v>
      </c>
      <c r="H258" s="3">
        <v>4</v>
      </c>
      <c r="I258" s="3" t="s">
        <v>231</v>
      </c>
      <c r="J258" s="3"/>
    </row>
    <row r="259" spans="1:10" x14ac:dyDescent="0.25">
      <c r="A259" s="3">
        <v>258</v>
      </c>
      <c r="B259" s="3">
        <v>1703222</v>
      </c>
      <c r="C259" s="3" t="s">
        <v>211</v>
      </c>
      <c r="D259" s="3" t="s">
        <v>212</v>
      </c>
      <c r="E259" s="3" t="s">
        <v>213</v>
      </c>
      <c r="F259" s="9">
        <v>43941.671289467595</v>
      </c>
      <c r="G259" s="9">
        <v>43972</v>
      </c>
      <c r="H259" s="3">
        <v>11</v>
      </c>
      <c r="I259" s="3" t="s">
        <v>12</v>
      </c>
      <c r="J259" s="3">
        <v>48.67</v>
      </c>
    </row>
    <row r="260" spans="1:10" x14ac:dyDescent="0.25">
      <c r="A260" s="3">
        <v>259</v>
      </c>
      <c r="B260" s="3">
        <v>1701588</v>
      </c>
      <c r="C260" s="3" t="s">
        <v>236</v>
      </c>
      <c r="D260" s="3" t="s">
        <v>237</v>
      </c>
      <c r="E260" s="3" t="s">
        <v>238</v>
      </c>
      <c r="F260" s="9">
        <v>43928.530762881943</v>
      </c>
      <c r="G260" s="9">
        <v>43972</v>
      </c>
      <c r="H260" s="3">
        <v>4</v>
      </c>
      <c r="I260" s="3" t="s">
        <v>74</v>
      </c>
      <c r="J260" s="3">
        <v>15.24</v>
      </c>
    </row>
    <row r="261" spans="1:10" x14ac:dyDescent="0.25">
      <c r="A261" s="3">
        <v>259</v>
      </c>
      <c r="B261" s="3">
        <v>1701700</v>
      </c>
      <c r="C261" s="3" t="s">
        <v>239</v>
      </c>
      <c r="D261" s="3" t="s">
        <v>237</v>
      </c>
      <c r="E261" s="3" t="s">
        <v>238</v>
      </c>
      <c r="F261" s="9">
        <v>43929.641503321756</v>
      </c>
      <c r="G261" s="9">
        <v>43972</v>
      </c>
      <c r="H261" s="3">
        <v>4</v>
      </c>
      <c r="I261" s="3" t="s">
        <v>74</v>
      </c>
      <c r="J261" s="3"/>
    </row>
    <row r="262" spans="1:10" x14ac:dyDescent="0.25">
      <c r="A262" s="3">
        <v>261</v>
      </c>
      <c r="B262" s="3">
        <v>1714754</v>
      </c>
      <c r="C262" s="3" t="s">
        <v>403</v>
      </c>
      <c r="D262" s="3" t="s">
        <v>87</v>
      </c>
      <c r="E262" s="3" t="s">
        <v>88</v>
      </c>
      <c r="F262" s="9">
        <v>43980.582890891201</v>
      </c>
      <c r="G262" s="9">
        <v>43999.666655092595</v>
      </c>
      <c r="H262" s="3">
        <v>11</v>
      </c>
      <c r="I262" s="3" t="s">
        <v>12</v>
      </c>
      <c r="J262" s="3">
        <v>17.18</v>
      </c>
    </row>
    <row r="263" spans="1:10" x14ac:dyDescent="0.25">
      <c r="A263" s="3">
        <v>262</v>
      </c>
      <c r="B263" s="3">
        <v>1702520</v>
      </c>
      <c r="C263" s="3" t="s">
        <v>109</v>
      </c>
      <c r="D263" s="3" t="s">
        <v>110</v>
      </c>
      <c r="E263" s="3" t="s">
        <v>88</v>
      </c>
      <c r="F263" s="9">
        <v>43936.578951539355</v>
      </c>
      <c r="G263" s="9">
        <v>43957.666655092595</v>
      </c>
      <c r="H263" s="3">
        <v>11</v>
      </c>
      <c r="I263" s="3" t="s">
        <v>240</v>
      </c>
      <c r="J263" s="3">
        <v>17.18</v>
      </c>
    </row>
    <row r="264" spans="1:10" x14ac:dyDescent="0.25">
      <c r="A264" s="3">
        <v>263</v>
      </c>
      <c r="B264" s="3">
        <v>1709247</v>
      </c>
      <c r="C264" s="3" t="s">
        <v>241</v>
      </c>
      <c r="D264" s="3" t="s">
        <v>59</v>
      </c>
      <c r="E264" s="3" t="s">
        <v>59</v>
      </c>
      <c r="F264" s="9">
        <v>43969.422880243059</v>
      </c>
      <c r="G264" s="9">
        <v>43986.666655092595</v>
      </c>
      <c r="H264" s="3">
        <v>11</v>
      </c>
      <c r="I264" s="3" t="s">
        <v>12</v>
      </c>
      <c r="J264" s="3">
        <v>19.670000000000002</v>
      </c>
    </row>
    <row r="265" spans="1:10" x14ac:dyDescent="0.25">
      <c r="A265" s="3">
        <v>263</v>
      </c>
      <c r="B265" s="3">
        <v>1709246</v>
      </c>
      <c r="C265" s="3" t="s">
        <v>242</v>
      </c>
      <c r="D265" s="3" t="s">
        <v>59</v>
      </c>
      <c r="E265" s="3" t="s">
        <v>59</v>
      </c>
      <c r="F265" s="9">
        <v>43969.42515181713</v>
      </c>
      <c r="G265" s="9">
        <v>43986.666655092595</v>
      </c>
      <c r="H265" s="3">
        <v>11</v>
      </c>
      <c r="I265" s="3" t="s">
        <v>12</v>
      </c>
      <c r="J265" s="3"/>
    </row>
    <row r="266" spans="1:10" x14ac:dyDescent="0.25">
      <c r="A266" s="3">
        <v>265</v>
      </c>
      <c r="B266" s="3">
        <v>1705298</v>
      </c>
      <c r="C266" s="3" t="s">
        <v>243</v>
      </c>
      <c r="D266" s="3" t="s">
        <v>163</v>
      </c>
      <c r="E266" s="3" t="s">
        <v>163</v>
      </c>
      <c r="F266" s="9">
        <v>43953.556511608796</v>
      </c>
      <c r="G266" s="9">
        <v>43972</v>
      </c>
      <c r="H266" s="3">
        <v>11</v>
      </c>
      <c r="I266" s="3" t="s">
        <v>12</v>
      </c>
      <c r="J266" s="3">
        <v>19.670000000000002</v>
      </c>
    </row>
    <row r="267" spans="1:10" x14ac:dyDescent="0.25">
      <c r="A267" s="3">
        <v>266</v>
      </c>
      <c r="B267" s="3">
        <v>1712827</v>
      </c>
      <c r="C267" s="3" t="s">
        <v>404</v>
      </c>
      <c r="D267" s="3" t="s">
        <v>289</v>
      </c>
      <c r="E267" s="3" t="s">
        <v>18</v>
      </c>
      <c r="F267" s="9">
        <v>43977.640887465277</v>
      </c>
      <c r="G267" s="9">
        <v>44000.666655092595</v>
      </c>
      <c r="H267" s="3">
        <v>11</v>
      </c>
      <c r="I267" s="3" t="s">
        <v>12</v>
      </c>
      <c r="J267" s="3">
        <v>19.670000000000002</v>
      </c>
    </row>
    <row r="268" spans="1:10" x14ac:dyDescent="0.25">
      <c r="A268" s="3">
        <v>267</v>
      </c>
      <c r="B268" s="3">
        <v>1715261</v>
      </c>
      <c r="C268" s="3" t="s">
        <v>405</v>
      </c>
      <c r="D268" s="3" t="s">
        <v>87</v>
      </c>
      <c r="E268" s="3" t="s">
        <v>88</v>
      </c>
      <c r="F268" s="9">
        <v>43980.525511539352</v>
      </c>
      <c r="G268" s="9">
        <v>43999.666655092595</v>
      </c>
      <c r="H268" s="3">
        <v>4</v>
      </c>
      <c r="I268" s="3" t="s">
        <v>31</v>
      </c>
      <c r="J268" s="3">
        <v>33.64</v>
      </c>
    </row>
    <row r="269" spans="1:10" x14ac:dyDescent="0.25">
      <c r="A269" s="3">
        <v>268</v>
      </c>
      <c r="B269" s="3">
        <v>1706515</v>
      </c>
      <c r="C269" s="3" t="s">
        <v>244</v>
      </c>
      <c r="D269" s="3" t="s">
        <v>117</v>
      </c>
      <c r="E269" s="3" t="s">
        <v>118</v>
      </c>
      <c r="F269" s="9">
        <v>43958.484819409721</v>
      </c>
      <c r="G269" s="9">
        <v>43979.666655092595</v>
      </c>
      <c r="H269" s="3">
        <v>4</v>
      </c>
      <c r="I269" s="3" t="s">
        <v>12</v>
      </c>
      <c r="J269" s="3">
        <v>65.930000000000007</v>
      </c>
    </row>
    <row r="270" spans="1:10" x14ac:dyDescent="0.25">
      <c r="A270" s="3">
        <v>268</v>
      </c>
      <c r="B270" s="3">
        <v>1706597</v>
      </c>
      <c r="C270" s="3" t="s">
        <v>245</v>
      </c>
      <c r="D270" s="3" t="s">
        <v>117</v>
      </c>
      <c r="E270" s="3" t="s">
        <v>118</v>
      </c>
      <c r="F270" s="9">
        <v>43958.609486493056</v>
      </c>
      <c r="G270" s="9">
        <v>43979.666655092595</v>
      </c>
      <c r="H270" s="3">
        <v>4</v>
      </c>
      <c r="I270" s="3" t="s">
        <v>12</v>
      </c>
      <c r="J270" s="3"/>
    </row>
    <row r="271" spans="1:10" x14ac:dyDescent="0.25">
      <c r="A271" s="3">
        <v>270</v>
      </c>
      <c r="B271" s="3">
        <v>1713734</v>
      </c>
      <c r="C271" s="3" t="s">
        <v>406</v>
      </c>
      <c r="D271" s="3" t="s">
        <v>92</v>
      </c>
      <c r="E271" s="3" t="s">
        <v>93</v>
      </c>
      <c r="F271" s="9">
        <v>43977.691393055553</v>
      </c>
      <c r="G271" s="9">
        <v>44006.666666666664</v>
      </c>
      <c r="H271" s="3">
        <v>4</v>
      </c>
      <c r="I271" s="3" t="s">
        <v>35</v>
      </c>
      <c r="J271" s="3">
        <v>15.24</v>
      </c>
    </row>
    <row r="272" spans="1:10" x14ac:dyDescent="0.25">
      <c r="A272" s="3">
        <v>271</v>
      </c>
      <c r="B272" s="3">
        <v>1715106</v>
      </c>
      <c r="C272" s="3" t="s">
        <v>407</v>
      </c>
      <c r="D272" s="3" t="s">
        <v>87</v>
      </c>
      <c r="E272" s="3" t="s">
        <v>88</v>
      </c>
      <c r="F272" s="9">
        <v>43980.409383761573</v>
      </c>
      <c r="G272" s="9">
        <v>43999.666655092595</v>
      </c>
      <c r="H272" s="3">
        <v>4</v>
      </c>
      <c r="I272" s="3" t="s">
        <v>31</v>
      </c>
      <c r="J272" s="3">
        <v>33.64</v>
      </c>
    </row>
    <row r="273" spans="1:10" x14ac:dyDescent="0.25">
      <c r="A273" s="3">
        <v>272</v>
      </c>
      <c r="B273" s="3">
        <v>1702520</v>
      </c>
      <c r="C273" s="3" t="s">
        <v>109</v>
      </c>
      <c r="D273" s="3" t="s">
        <v>110</v>
      </c>
      <c r="E273" s="3" t="s">
        <v>88</v>
      </c>
      <c r="F273" s="9">
        <v>43936.578951539355</v>
      </c>
      <c r="G273" s="9">
        <v>43957.666655092595</v>
      </c>
      <c r="H273" s="3">
        <v>11</v>
      </c>
      <c r="I273" s="3" t="s">
        <v>240</v>
      </c>
      <c r="J273" s="3">
        <v>17.18</v>
      </c>
    </row>
    <row r="274" spans="1:10" x14ac:dyDescent="0.25">
      <c r="A274" s="3">
        <v>273</v>
      </c>
      <c r="B274" s="3">
        <v>1703639</v>
      </c>
      <c r="C274" s="3" t="s">
        <v>246</v>
      </c>
      <c r="D274" s="3" t="s">
        <v>50</v>
      </c>
      <c r="E274" s="3" t="s">
        <v>50</v>
      </c>
      <c r="F274" s="9">
        <v>43944.528209918979</v>
      </c>
      <c r="G274" s="9">
        <v>43972</v>
      </c>
      <c r="H274" s="3">
        <v>4</v>
      </c>
      <c r="I274" s="3" t="s">
        <v>12</v>
      </c>
      <c r="J274" s="3">
        <v>19.670000000000002</v>
      </c>
    </row>
    <row r="275" spans="1:10" x14ac:dyDescent="0.25">
      <c r="A275" s="3">
        <v>274</v>
      </c>
      <c r="B275" s="3">
        <v>1706657</v>
      </c>
      <c r="C275" s="3" t="s">
        <v>247</v>
      </c>
      <c r="D275" s="3" t="s">
        <v>41</v>
      </c>
      <c r="E275" s="3" t="s">
        <v>41</v>
      </c>
      <c r="F275" s="9">
        <v>43958.786510150465</v>
      </c>
      <c r="G275" s="9">
        <v>43979.666655092595</v>
      </c>
      <c r="H275" s="3">
        <v>4</v>
      </c>
      <c r="I275" s="3" t="s">
        <v>248</v>
      </c>
      <c r="J275" s="3">
        <v>12.81</v>
      </c>
    </row>
    <row r="276" spans="1:10" x14ac:dyDescent="0.25">
      <c r="A276" s="3">
        <v>274</v>
      </c>
      <c r="B276" s="3">
        <v>1706656</v>
      </c>
      <c r="C276" s="3" t="s">
        <v>249</v>
      </c>
      <c r="D276" s="3" t="s">
        <v>41</v>
      </c>
      <c r="E276" s="3" t="s">
        <v>41</v>
      </c>
      <c r="F276" s="9">
        <v>43958.7864940625</v>
      </c>
      <c r="G276" s="9">
        <v>43979.666655092595</v>
      </c>
      <c r="H276" s="3">
        <v>4</v>
      </c>
      <c r="I276" s="3" t="s">
        <v>248</v>
      </c>
      <c r="J276" s="3"/>
    </row>
    <row r="277" spans="1:10" x14ac:dyDescent="0.25">
      <c r="A277" s="3">
        <v>276</v>
      </c>
      <c r="B277" s="3">
        <v>1715206</v>
      </c>
      <c r="C277" s="3" t="s">
        <v>408</v>
      </c>
      <c r="D277" s="3" t="s">
        <v>87</v>
      </c>
      <c r="E277" s="3" t="s">
        <v>88</v>
      </c>
      <c r="F277" s="9">
        <v>43980.481315543984</v>
      </c>
      <c r="G277" s="9">
        <v>43999.666655092595</v>
      </c>
      <c r="H277" s="3">
        <v>4</v>
      </c>
      <c r="I277" s="3" t="s">
        <v>31</v>
      </c>
      <c r="J277" s="3">
        <v>33.64</v>
      </c>
    </row>
    <row r="278" spans="1:10" x14ac:dyDescent="0.25">
      <c r="A278" s="3">
        <v>277</v>
      </c>
      <c r="B278" s="3">
        <v>1715148</v>
      </c>
      <c r="C278" s="3" t="s">
        <v>409</v>
      </c>
      <c r="D278" s="3" t="s">
        <v>87</v>
      </c>
      <c r="E278" s="3" t="s">
        <v>88</v>
      </c>
      <c r="F278" s="9">
        <v>43980.43649255787</v>
      </c>
      <c r="G278" s="9">
        <v>44014</v>
      </c>
      <c r="H278" s="3">
        <v>4</v>
      </c>
      <c r="I278" s="3" t="s">
        <v>108</v>
      </c>
      <c r="J278" s="3">
        <v>12.19</v>
      </c>
    </row>
    <row r="279" spans="1:10" x14ac:dyDescent="0.25">
      <c r="A279" s="3">
        <v>278</v>
      </c>
      <c r="B279" s="3">
        <v>1705984</v>
      </c>
      <c r="C279" s="3" t="s">
        <v>250</v>
      </c>
      <c r="D279" s="3" t="s">
        <v>50</v>
      </c>
      <c r="E279" s="3" t="s">
        <v>50</v>
      </c>
      <c r="F279" s="9">
        <v>43955.751847604166</v>
      </c>
      <c r="G279" s="9">
        <v>43979.666655092595</v>
      </c>
      <c r="H279" s="3">
        <v>11</v>
      </c>
      <c r="I279" s="3" t="s">
        <v>12</v>
      </c>
      <c r="J279" s="3">
        <v>19.670000000000002</v>
      </c>
    </row>
    <row r="280" spans="1:10" x14ac:dyDescent="0.25">
      <c r="A280" s="3">
        <v>279</v>
      </c>
      <c r="B280" s="3">
        <v>1714707</v>
      </c>
      <c r="C280" s="3" t="s">
        <v>410</v>
      </c>
      <c r="D280" s="3" t="s">
        <v>87</v>
      </c>
      <c r="E280" s="3" t="s">
        <v>88</v>
      </c>
      <c r="F280" s="9">
        <v>43979.6799880787</v>
      </c>
      <c r="G280" s="9">
        <v>44013.666655092595</v>
      </c>
      <c r="H280" s="3">
        <v>11</v>
      </c>
      <c r="I280" s="3" t="s">
        <v>12</v>
      </c>
      <c r="J280" s="3">
        <v>17.18</v>
      </c>
    </row>
    <row r="281" spans="1:10" x14ac:dyDescent="0.25">
      <c r="A281" s="3">
        <v>280</v>
      </c>
      <c r="B281" s="3">
        <v>1708898</v>
      </c>
      <c r="C281" s="3" t="s">
        <v>251</v>
      </c>
      <c r="D281" s="3" t="s">
        <v>68</v>
      </c>
      <c r="E281" s="3" t="s">
        <v>69</v>
      </c>
      <c r="F281" s="9">
        <v>43967.578412303243</v>
      </c>
      <c r="G281" s="9">
        <v>43985.666655092595</v>
      </c>
      <c r="H281" s="3">
        <v>4</v>
      </c>
      <c r="I281" s="3" t="s">
        <v>248</v>
      </c>
      <c r="J281" s="3">
        <v>12.19</v>
      </c>
    </row>
    <row r="282" spans="1:10" x14ac:dyDescent="0.25">
      <c r="A282" s="3">
        <v>280</v>
      </c>
      <c r="B282" s="3">
        <v>1708899</v>
      </c>
      <c r="C282" s="3" t="s">
        <v>252</v>
      </c>
      <c r="D282" s="3" t="s">
        <v>68</v>
      </c>
      <c r="E282" s="3" t="s">
        <v>69</v>
      </c>
      <c r="F282" s="9">
        <v>43967.578446840278</v>
      </c>
      <c r="G282" s="9">
        <v>43985.666655092595</v>
      </c>
      <c r="H282" s="3">
        <v>4</v>
      </c>
      <c r="I282" s="3" t="s">
        <v>248</v>
      </c>
      <c r="J282" s="3"/>
    </row>
    <row r="283" spans="1:10" x14ac:dyDescent="0.25">
      <c r="A283" s="3">
        <v>282</v>
      </c>
      <c r="B283" s="3">
        <v>1715263</v>
      </c>
      <c r="C283" s="3" t="s">
        <v>411</v>
      </c>
      <c r="D283" s="3" t="s">
        <v>87</v>
      </c>
      <c r="E283" s="3" t="s">
        <v>88</v>
      </c>
      <c r="F283" s="9">
        <v>43980.528863344909</v>
      </c>
      <c r="G283" s="9">
        <v>44000</v>
      </c>
      <c r="H283" s="3">
        <v>4</v>
      </c>
      <c r="I283" s="3" t="s">
        <v>114</v>
      </c>
      <c r="J283" s="3">
        <v>17.18</v>
      </c>
    </row>
    <row r="284" spans="1:10" x14ac:dyDescent="0.25">
      <c r="A284" s="3">
        <v>283</v>
      </c>
      <c r="B284" s="3">
        <v>1705623</v>
      </c>
      <c r="C284" s="3" t="s">
        <v>253</v>
      </c>
      <c r="D284" s="3" t="s">
        <v>254</v>
      </c>
      <c r="E284" s="3" t="s">
        <v>254</v>
      </c>
      <c r="F284" s="9">
        <v>43955.636064386577</v>
      </c>
      <c r="G284" s="9">
        <v>43972</v>
      </c>
      <c r="H284" s="3">
        <v>11</v>
      </c>
      <c r="I284" s="3" t="s">
        <v>12</v>
      </c>
      <c r="J284" s="3">
        <v>36.840000000000003</v>
      </c>
    </row>
    <row r="285" spans="1:10" x14ac:dyDescent="0.25">
      <c r="A285" s="3">
        <v>284</v>
      </c>
      <c r="B285" s="3">
        <v>1714709</v>
      </c>
      <c r="C285" s="3" t="s">
        <v>412</v>
      </c>
      <c r="D285" s="3" t="s">
        <v>87</v>
      </c>
      <c r="E285" s="3" t="s">
        <v>88</v>
      </c>
      <c r="F285" s="9">
        <v>43979.680018090279</v>
      </c>
      <c r="G285" s="9">
        <v>44013.666655092595</v>
      </c>
      <c r="H285" s="3">
        <v>11</v>
      </c>
      <c r="I285" s="3" t="s">
        <v>12</v>
      </c>
      <c r="J285" s="3">
        <v>17.18</v>
      </c>
    </row>
    <row r="286" spans="1:10" x14ac:dyDescent="0.25">
      <c r="A286" s="3">
        <v>285</v>
      </c>
      <c r="B286" s="3">
        <v>1702364</v>
      </c>
      <c r="C286" s="3" t="s">
        <v>255</v>
      </c>
      <c r="D286" s="3" t="s">
        <v>110</v>
      </c>
      <c r="E286" s="3" t="s">
        <v>88</v>
      </c>
      <c r="F286" s="9">
        <v>43936.293433182873</v>
      </c>
      <c r="G286" s="9">
        <v>43958.666655092595</v>
      </c>
      <c r="H286" s="3">
        <v>11</v>
      </c>
      <c r="I286" s="3" t="s">
        <v>12</v>
      </c>
      <c r="J286" s="3">
        <v>17.18</v>
      </c>
    </row>
    <row r="287" spans="1:10" x14ac:dyDescent="0.25">
      <c r="A287" s="3">
        <v>286</v>
      </c>
      <c r="B287" s="3">
        <v>1715314</v>
      </c>
      <c r="C287" s="3" t="s">
        <v>413</v>
      </c>
      <c r="D287" s="3" t="s">
        <v>87</v>
      </c>
      <c r="E287" s="3" t="s">
        <v>88</v>
      </c>
      <c r="F287" s="9">
        <v>43980.579463043985</v>
      </c>
      <c r="G287" s="9">
        <v>43999.666655092595</v>
      </c>
      <c r="H287" s="3">
        <v>11</v>
      </c>
      <c r="I287" s="3" t="s">
        <v>12</v>
      </c>
      <c r="J287" s="3">
        <v>17.18</v>
      </c>
    </row>
    <row r="288" spans="1:10" x14ac:dyDescent="0.25">
      <c r="A288" s="3">
        <v>287</v>
      </c>
      <c r="B288" s="3">
        <v>1709382</v>
      </c>
      <c r="C288" s="3" t="s">
        <v>256</v>
      </c>
      <c r="D288" s="3" t="s">
        <v>54</v>
      </c>
      <c r="E288" s="3" t="s">
        <v>54</v>
      </c>
      <c r="F288" s="9">
        <v>43969.505154976854</v>
      </c>
      <c r="G288" s="9">
        <v>44000.666655092595</v>
      </c>
      <c r="H288" s="3">
        <v>11</v>
      </c>
      <c r="I288" s="3" t="s">
        <v>12</v>
      </c>
      <c r="J288" s="3">
        <v>20.84</v>
      </c>
    </row>
    <row r="289" spans="1:10" x14ac:dyDescent="0.25">
      <c r="A289" s="3">
        <v>288</v>
      </c>
      <c r="B289" s="3">
        <v>1704947</v>
      </c>
      <c r="C289" s="3" t="s">
        <v>73</v>
      </c>
      <c r="D289" s="3" t="s">
        <v>64</v>
      </c>
      <c r="E289" s="3" t="s">
        <v>64</v>
      </c>
      <c r="F289" s="9">
        <v>43950.841997685187</v>
      </c>
      <c r="G289" s="9">
        <v>43987</v>
      </c>
      <c r="H289" s="3">
        <v>4</v>
      </c>
      <c r="I289" s="3" t="s">
        <v>108</v>
      </c>
      <c r="J289" s="3">
        <v>22.52</v>
      </c>
    </row>
    <row r="290" spans="1:10" x14ac:dyDescent="0.25">
      <c r="A290" s="3">
        <v>289</v>
      </c>
      <c r="B290" s="3">
        <v>1710040</v>
      </c>
      <c r="C290" s="3" t="s">
        <v>257</v>
      </c>
      <c r="D290" s="3" t="s">
        <v>258</v>
      </c>
      <c r="E290" s="3" t="s">
        <v>258</v>
      </c>
      <c r="F290" s="9">
        <v>43971.471152199076</v>
      </c>
      <c r="G290" s="9">
        <v>43993.666655092595</v>
      </c>
      <c r="H290" s="3">
        <v>11</v>
      </c>
      <c r="I290" s="3" t="s">
        <v>12</v>
      </c>
      <c r="J290" s="3">
        <v>19.670000000000002</v>
      </c>
    </row>
    <row r="291" spans="1:10" x14ac:dyDescent="0.25">
      <c r="A291" s="3">
        <v>290</v>
      </c>
      <c r="B291" s="3">
        <v>1714518</v>
      </c>
      <c r="C291" s="3" t="s">
        <v>414</v>
      </c>
      <c r="D291" s="3" t="s">
        <v>92</v>
      </c>
      <c r="E291" s="3" t="s">
        <v>93</v>
      </c>
      <c r="F291" s="9">
        <v>43978.716597071761</v>
      </c>
      <c r="G291" s="9">
        <v>44006.666666666664</v>
      </c>
      <c r="H291" s="3">
        <v>4</v>
      </c>
      <c r="I291" s="3" t="s">
        <v>35</v>
      </c>
      <c r="J291" s="3">
        <v>15.24</v>
      </c>
    </row>
    <row r="292" spans="1:10" x14ac:dyDescent="0.25">
      <c r="A292" s="3">
        <v>291</v>
      </c>
      <c r="B292" s="3">
        <v>1706734</v>
      </c>
      <c r="C292" s="3" t="s">
        <v>415</v>
      </c>
      <c r="D292" s="3" t="s">
        <v>416</v>
      </c>
      <c r="E292" s="3" t="s">
        <v>417</v>
      </c>
      <c r="F292" s="9">
        <v>43959.498563229165</v>
      </c>
      <c r="G292" s="9">
        <v>43993</v>
      </c>
      <c r="H292" s="3">
        <v>4</v>
      </c>
      <c r="I292" s="3" t="s">
        <v>74</v>
      </c>
      <c r="J292" s="3">
        <v>15.24</v>
      </c>
    </row>
    <row r="293" spans="1:10" x14ac:dyDescent="0.25">
      <c r="A293" s="3">
        <v>291</v>
      </c>
      <c r="B293" s="3">
        <v>1706735</v>
      </c>
      <c r="C293" s="3" t="s">
        <v>418</v>
      </c>
      <c r="D293" s="3" t="s">
        <v>416</v>
      </c>
      <c r="E293" s="3" t="s">
        <v>417</v>
      </c>
      <c r="F293" s="9">
        <v>43959.49992584491</v>
      </c>
      <c r="G293" s="9">
        <v>43993</v>
      </c>
      <c r="H293" s="3">
        <v>4</v>
      </c>
      <c r="I293" s="3" t="s">
        <v>74</v>
      </c>
      <c r="J293" s="3"/>
    </row>
    <row r="294" spans="1:10" x14ac:dyDescent="0.25">
      <c r="A294" s="3">
        <v>291</v>
      </c>
      <c r="B294" s="3">
        <v>1706736</v>
      </c>
      <c r="C294" s="3" t="s">
        <v>419</v>
      </c>
      <c r="D294" s="3" t="s">
        <v>416</v>
      </c>
      <c r="E294" s="3" t="s">
        <v>417</v>
      </c>
      <c r="F294" s="9">
        <v>43959.501211145835</v>
      </c>
      <c r="G294" s="9">
        <v>43993</v>
      </c>
      <c r="H294" s="3">
        <v>4</v>
      </c>
      <c r="I294" s="3" t="s">
        <v>74</v>
      </c>
      <c r="J294" s="3"/>
    </row>
    <row r="295" spans="1:10" x14ac:dyDescent="0.25">
      <c r="A295" s="3">
        <v>294</v>
      </c>
      <c r="B295" s="3">
        <v>1709848</v>
      </c>
      <c r="C295" s="3" t="s">
        <v>259</v>
      </c>
      <c r="D295" s="3" t="s">
        <v>229</v>
      </c>
      <c r="E295" s="3" t="s">
        <v>230</v>
      </c>
      <c r="F295" s="9">
        <v>43970.588749502313</v>
      </c>
      <c r="G295" s="9">
        <v>43993.666655092595</v>
      </c>
      <c r="H295" s="3">
        <v>11</v>
      </c>
      <c r="I295" s="3" t="s">
        <v>12</v>
      </c>
      <c r="J295" s="3">
        <v>20.84</v>
      </c>
    </row>
    <row r="296" spans="1:10" x14ac:dyDescent="0.25">
      <c r="A296" s="3">
        <v>295</v>
      </c>
      <c r="B296" s="3">
        <v>1703223</v>
      </c>
      <c r="C296" s="3" t="s">
        <v>260</v>
      </c>
      <c r="D296" s="3" t="s">
        <v>212</v>
      </c>
      <c r="E296" s="3" t="s">
        <v>213</v>
      </c>
      <c r="F296" s="9">
        <v>43941.667841747687</v>
      </c>
      <c r="G296" s="9">
        <v>43972</v>
      </c>
      <c r="H296" s="3">
        <v>4</v>
      </c>
      <c r="I296" s="3" t="s">
        <v>31</v>
      </c>
      <c r="J296" s="3">
        <v>62.3</v>
      </c>
    </row>
    <row r="297" spans="1:10" x14ac:dyDescent="0.25">
      <c r="A297" s="3">
        <v>296</v>
      </c>
      <c r="B297" s="3">
        <v>1710198</v>
      </c>
      <c r="C297" s="3" t="s">
        <v>420</v>
      </c>
      <c r="D297" s="3" t="s">
        <v>300</v>
      </c>
      <c r="E297" s="3" t="s">
        <v>301</v>
      </c>
      <c r="F297" s="9">
        <v>43976.630619444448</v>
      </c>
      <c r="G297" s="9">
        <v>43993.666655092595</v>
      </c>
      <c r="H297" s="3">
        <v>11</v>
      </c>
      <c r="I297" s="3" t="s">
        <v>12</v>
      </c>
      <c r="J297" s="3">
        <v>20.84</v>
      </c>
    </row>
    <row r="298" spans="1:10" x14ac:dyDescent="0.25">
      <c r="A298" s="3">
        <v>297</v>
      </c>
      <c r="B298" s="3">
        <v>1703509</v>
      </c>
      <c r="C298" s="3" t="s">
        <v>261</v>
      </c>
      <c r="D298" s="3" t="s">
        <v>87</v>
      </c>
      <c r="E298" s="3" t="s">
        <v>88</v>
      </c>
      <c r="F298" s="9">
        <v>43943.656332488426</v>
      </c>
      <c r="G298" s="9">
        <v>43972</v>
      </c>
      <c r="H298" s="3">
        <v>4</v>
      </c>
      <c r="I298" s="3" t="s">
        <v>31</v>
      </c>
      <c r="J298" s="3">
        <v>33.64</v>
      </c>
    </row>
    <row r="299" spans="1:10" x14ac:dyDescent="0.25">
      <c r="A299" s="3">
        <v>298</v>
      </c>
      <c r="B299" s="3">
        <v>1714703</v>
      </c>
      <c r="C299" s="3" t="s">
        <v>421</v>
      </c>
      <c r="D299" s="3" t="s">
        <v>87</v>
      </c>
      <c r="E299" s="3" t="s">
        <v>88</v>
      </c>
      <c r="F299" s="9">
        <v>43979.679965277777</v>
      </c>
      <c r="G299" s="9">
        <v>44013.666655092595</v>
      </c>
      <c r="H299" s="3">
        <v>11</v>
      </c>
      <c r="I299" s="3" t="s">
        <v>12</v>
      </c>
      <c r="J299" s="3">
        <v>17.18</v>
      </c>
    </row>
    <row r="300" spans="1:10" x14ac:dyDescent="0.25">
      <c r="A300" s="3">
        <v>299</v>
      </c>
      <c r="B300" s="3">
        <v>1711055</v>
      </c>
      <c r="C300" s="3" t="s">
        <v>262</v>
      </c>
      <c r="D300" s="3" t="s">
        <v>263</v>
      </c>
      <c r="E300" s="3" t="s">
        <v>264</v>
      </c>
      <c r="F300" s="9">
        <v>43974.635257175927</v>
      </c>
      <c r="G300" s="9">
        <v>43993.666655092595</v>
      </c>
      <c r="H300" s="3">
        <v>4</v>
      </c>
      <c r="I300" s="3" t="s">
        <v>31</v>
      </c>
      <c r="J300" s="3">
        <v>24.33</v>
      </c>
    </row>
    <row r="301" spans="1:10" x14ac:dyDescent="0.25">
      <c r="A301" s="3">
        <v>299</v>
      </c>
      <c r="B301" s="3">
        <v>1711044</v>
      </c>
      <c r="C301" s="3" t="s">
        <v>265</v>
      </c>
      <c r="D301" s="3" t="s">
        <v>263</v>
      </c>
      <c r="E301" s="3" t="s">
        <v>264</v>
      </c>
      <c r="F301" s="9">
        <v>43974.628843553241</v>
      </c>
      <c r="G301" s="9">
        <v>43993.666655092595</v>
      </c>
      <c r="H301" s="3">
        <v>11</v>
      </c>
      <c r="I301" s="3" t="s">
        <v>31</v>
      </c>
      <c r="J301" s="3"/>
    </row>
    <row r="302" spans="1:10" x14ac:dyDescent="0.25">
      <c r="A302" s="3">
        <v>301</v>
      </c>
      <c r="B302" s="3">
        <v>1710366</v>
      </c>
      <c r="C302" s="3" t="s">
        <v>266</v>
      </c>
      <c r="D302" s="3" t="s">
        <v>90</v>
      </c>
      <c r="E302" s="3" t="s">
        <v>41</v>
      </c>
      <c r="F302" s="9">
        <v>43971.97503371528</v>
      </c>
      <c r="G302" s="9">
        <v>44000.666655092595</v>
      </c>
      <c r="H302" s="3">
        <v>11</v>
      </c>
      <c r="I302" s="3" t="s">
        <v>12</v>
      </c>
      <c r="J302" s="3">
        <v>19.670000000000002</v>
      </c>
    </row>
    <row r="303" spans="1:10" x14ac:dyDescent="0.25">
      <c r="A303" s="3">
        <v>302</v>
      </c>
      <c r="B303" s="3">
        <v>1715215</v>
      </c>
      <c r="C303" s="3" t="s">
        <v>422</v>
      </c>
      <c r="D303" s="3" t="s">
        <v>87</v>
      </c>
      <c r="E303" s="3" t="s">
        <v>88</v>
      </c>
      <c r="F303" s="9">
        <v>43980.492607442131</v>
      </c>
      <c r="G303" s="9">
        <v>43999.666655092595</v>
      </c>
      <c r="H303" s="3">
        <v>11</v>
      </c>
      <c r="I303" s="3" t="s">
        <v>12</v>
      </c>
      <c r="J303" s="3">
        <v>17.18</v>
      </c>
    </row>
    <row r="304" spans="1:10" x14ac:dyDescent="0.25">
      <c r="A304" s="3">
        <v>303</v>
      </c>
      <c r="B304" s="3">
        <v>1702650</v>
      </c>
      <c r="C304" s="3" t="s">
        <v>267</v>
      </c>
      <c r="D304" s="3" t="s">
        <v>64</v>
      </c>
      <c r="E304" s="3" t="s">
        <v>64</v>
      </c>
      <c r="F304" s="9">
        <v>43937.555697835647</v>
      </c>
      <c r="G304" s="9">
        <v>43973</v>
      </c>
      <c r="H304" s="3">
        <v>4</v>
      </c>
      <c r="I304" s="3" t="s">
        <v>268</v>
      </c>
      <c r="J304" s="3">
        <v>36.840000000000003</v>
      </c>
    </row>
    <row r="305" spans="1:10" x14ac:dyDescent="0.25">
      <c r="A305" s="3">
        <v>303</v>
      </c>
      <c r="B305" s="3">
        <v>1702649</v>
      </c>
      <c r="C305" s="3" t="s">
        <v>269</v>
      </c>
      <c r="D305" s="3" t="s">
        <v>64</v>
      </c>
      <c r="E305" s="3" t="s">
        <v>64</v>
      </c>
      <c r="F305" s="9">
        <v>43937.554170405092</v>
      </c>
      <c r="G305" s="9">
        <v>43973</v>
      </c>
      <c r="H305" s="3">
        <v>4</v>
      </c>
      <c r="I305" s="3" t="s">
        <v>268</v>
      </c>
      <c r="J305" s="3"/>
    </row>
    <row r="306" spans="1:10" x14ac:dyDescent="0.25">
      <c r="A306" s="3">
        <v>305</v>
      </c>
      <c r="B306" s="3">
        <v>1715116</v>
      </c>
      <c r="C306" s="3" t="s">
        <v>423</v>
      </c>
      <c r="D306" s="3" t="s">
        <v>41</v>
      </c>
      <c r="E306" s="3" t="s">
        <v>41</v>
      </c>
      <c r="F306" s="9">
        <v>43980.421182372687</v>
      </c>
      <c r="G306" s="9">
        <v>44014</v>
      </c>
      <c r="H306" s="3">
        <v>11</v>
      </c>
      <c r="I306" s="3" t="s">
        <v>12</v>
      </c>
      <c r="J306" s="3">
        <v>19.670000000000002</v>
      </c>
    </row>
    <row r="307" spans="1:10" x14ac:dyDescent="0.25">
      <c r="A307" s="3">
        <v>305</v>
      </c>
      <c r="B307" s="3">
        <v>1715107</v>
      </c>
      <c r="C307" s="3" t="s">
        <v>424</v>
      </c>
      <c r="D307" s="3" t="s">
        <v>41</v>
      </c>
      <c r="E307" s="3" t="s">
        <v>41</v>
      </c>
      <c r="F307" s="9">
        <v>43980.410973460646</v>
      </c>
      <c r="G307" s="9">
        <v>44014</v>
      </c>
      <c r="H307" s="3">
        <v>4</v>
      </c>
      <c r="I307" s="3" t="s">
        <v>12</v>
      </c>
      <c r="J307" s="3"/>
    </row>
    <row r="308" spans="1:10" x14ac:dyDescent="0.25">
      <c r="A308" s="3">
        <v>307</v>
      </c>
      <c r="B308" s="3">
        <v>1715115</v>
      </c>
      <c r="C308" s="3" t="s">
        <v>425</v>
      </c>
      <c r="D308" s="3" t="s">
        <v>87</v>
      </c>
      <c r="E308" s="3" t="s">
        <v>88</v>
      </c>
      <c r="F308" s="9">
        <v>43980.420576932869</v>
      </c>
      <c r="G308" s="9">
        <v>44014</v>
      </c>
      <c r="H308" s="3">
        <v>4</v>
      </c>
      <c r="I308" s="3" t="s">
        <v>114</v>
      </c>
      <c r="J308" s="3">
        <v>17.18</v>
      </c>
    </row>
    <row r="309" spans="1:10" x14ac:dyDescent="0.25">
      <c r="A309" s="3">
        <v>308</v>
      </c>
      <c r="B309" s="3">
        <v>1714772</v>
      </c>
      <c r="C309" s="3" t="s">
        <v>426</v>
      </c>
      <c r="D309" s="3" t="s">
        <v>87</v>
      </c>
      <c r="E309" s="3" t="s">
        <v>88</v>
      </c>
      <c r="F309" s="9">
        <v>43980.572817210646</v>
      </c>
      <c r="G309" s="9">
        <v>43999.666655092595</v>
      </c>
      <c r="H309" s="3">
        <v>11</v>
      </c>
      <c r="I309" s="3" t="s">
        <v>12</v>
      </c>
      <c r="J309" s="3">
        <v>17.18</v>
      </c>
    </row>
    <row r="310" spans="1:10" x14ac:dyDescent="0.25">
      <c r="A310" s="3">
        <v>309</v>
      </c>
      <c r="B310" s="3">
        <v>1712936</v>
      </c>
      <c r="C310" s="3" t="s">
        <v>427</v>
      </c>
      <c r="D310" s="3" t="s">
        <v>212</v>
      </c>
      <c r="E310" s="3" t="s">
        <v>213</v>
      </c>
      <c r="F310" s="9">
        <v>43977.647148807868</v>
      </c>
      <c r="G310" s="9">
        <v>44000.666655092595</v>
      </c>
      <c r="H310" s="3">
        <v>11</v>
      </c>
      <c r="I310" s="3" t="s">
        <v>12</v>
      </c>
      <c r="J310" s="3">
        <v>48.67</v>
      </c>
    </row>
    <row r="311" spans="1:10" x14ac:dyDescent="0.25">
      <c r="A311" s="3">
        <v>310</v>
      </c>
      <c r="B311" s="3">
        <v>1708389</v>
      </c>
      <c r="C311" s="3" t="s">
        <v>270</v>
      </c>
      <c r="D311" s="3" t="s">
        <v>194</v>
      </c>
      <c r="E311" s="3" t="s">
        <v>88</v>
      </c>
      <c r="F311" s="9">
        <v>43966.501448229166</v>
      </c>
      <c r="G311" s="9">
        <v>43985.666655092595</v>
      </c>
      <c r="H311" s="3">
        <v>4</v>
      </c>
      <c r="I311" s="3" t="s">
        <v>240</v>
      </c>
      <c r="J311" s="3">
        <v>17.18</v>
      </c>
    </row>
    <row r="312" spans="1:10" x14ac:dyDescent="0.25">
      <c r="A312" s="3">
        <v>311</v>
      </c>
      <c r="B312" s="3">
        <v>1708046</v>
      </c>
      <c r="C312" s="3" t="s">
        <v>271</v>
      </c>
      <c r="D312" s="3" t="s">
        <v>272</v>
      </c>
      <c r="E312" s="3" t="s">
        <v>272</v>
      </c>
      <c r="F312" s="9">
        <v>43964.821961493057</v>
      </c>
      <c r="G312" s="9">
        <v>44000.666655092595</v>
      </c>
      <c r="H312" s="3">
        <v>4</v>
      </c>
      <c r="I312" s="3" t="s">
        <v>12</v>
      </c>
      <c r="J312" s="3">
        <v>19.670000000000002</v>
      </c>
    </row>
  </sheetData>
  <autoFilter ref="A1:J312" xr:uid="{C35232E1-360F-492C-B50A-59D37DBA3971}">
    <sortState xmlns:xlrd2="http://schemas.microsoft.com/office/spreadsheetml/2017/richdata2" ref="A2:J312">
      <sortCondition ref="A1:A312"/>
    </sortState>
  </autoFilter>
  <conditionalFormatting sqref="A1:A1048576">
    <cfRule type="duplicateValues" dxfId="6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63E9-13C8-4A55-B5E9-219A0BB06551}">
  <dimension ref="A1:Q162"/>
  <sheetViews>
    <sheetView tabSelected="1" topLeftCell="A2" workbookViewId="0">
      <pane ySplit="1" topLeftCell="A24" activePane="bottomLeft" state="frozen"/>
      <selection activeCell="A2" sqref="A2"/>
      <selection pane="bottomLeft" activeCell="A28" activeCellId="6" sqref="A3 A6:A9 A12:A13 A16:A17 A21 A23:A24 A26:A32 A39 A42:A47 A49:A53 A55:A59 A63 A65:A68 A70:A77 A79 A83 A87 A90 A93 A98 A103 A106 A110 A113 A115 A119 A128 A131 A140 A142 A144 A146 A148 A151 A157 A160"/>
      <pivotSelection pane="topRight" showHeader="1" axis="axisRow" activeRow="27" previousRow="27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defaultRowHeight="15" x14ac:dyDescent="0.25"/>
  <cols>
    <col min="1" max="1" width="44.28515625" bestFit="1" customWidth="1"/>
    <col min="2" max="2" width="16.28515625" bestFit="1" customWidth="1"/>
    <col min="3" max="8" width="6.7109375" bestFit="1" customWidth="1"/>
    <col min="9" max="16" width="5.7109375" bestFit="1" customWidth="1"/>
    <col min="17" max="17" width="11.28515625" bestFit="1" customWidth="1"/>
    <col min="18" max="18" width="21.140625" bestFit="1" customWidth="1"/>
    <col min="19" max="19" width="10.85546875" bestFit="1" customWidth="1"/>
    <col min="20" max="20" width="21.140625" bestFit="1" customWidth="1"/>
    <col min="21" max="21" width="10.85546875" bestFit="1" customWidth="1"/>
    <col min="22" max="22" width="21.140625" bestFit="1" customWidth="1"/>
    <col min="23" max="23" width="10.85546875" bestFit="1" customWidth="1"/>
    <col min="24" max="24" width="21.140625" bestFit="1" customWidth="1"/>
    <col min="25" max="25" width="10.85546875" bestFit="1" customWidth="1"/>
    <col min="26" max="26" width="21.140625" bestFit="1" customWidth="1"/>
    <col min="27" max="27" width="10.85546875" bestFit="1" customWidth="1"/>
    <col min="28" max="28" width="21.140625" bestFit="1" customWidth="1"/>
    <col min="29" max="29" width="10.85546875" bestFit="1" customWidth="1"/>
    <col min="30" max="30" width="21.140625" bestFit="1" customWidth="1"/>
    <col min="31" max="31" width="10.85546875" bestFit="1" customWidth="1"/>
    <col min="32" max="32" width="26.28515625" bestFit="1" customWidth="1"/>
    <col min="33" max="33" width="15.85546875" bestFit="1" customWidth="1"/>
  </cols>
  <sheetData>
    <row r="1" spans="1:17" hidden="1" x14ac:dyDescent="0.25">
      <c r="A1" s="2" t="s">
        <v>276</v>
      </c>
      <c r="B1" s="2" t="s">
        <v>273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2" t="s">
        <v>275</v>
      </c>
      <c r="B2" s="3" t="s">
        <v>12</v>
      </c>
      <c r="C2" s="3" t="s">
        <v>231</v>
      </c>
      <c r="D2" s="3" t="s">
        <v>123</v>
      </c>
      <c r="E2" s="3" t="s">
        <v>268</v>
      </c>
      <c r="F2" s="3" t="s">
        <v>240</v>
      </c>
      <c r="G2" s="3" t="s">
        <v>70</v>
      </c>
      <c r="H2" s="3" t="s">
        <v>84</v>
      </c>
      <c r="I2" s="3" t="s">
        <v>29</v>
      </c>
      <c r="J2" s="3" t="s">
        <v>31</v>
      </c>
      <c r="K2" s="3" t="s">
        <v>35</v>
      </c>
      <c r="L2" s="3" t="s">
        <v>108</v>
      </c>
      <c r="M2" s="3" t="s">
        <v>74</v>
      </c>
      <c r="N2" s="3" t="s">
        <v>114</v>
      </c>
      <c r="O2" s="3" t="s">
        <v>24</v>
      </c>
      <c r="P2" s="3" t="s">
        <v>248</v>
      </c>
      <c r="Q2" s="3" t="s">
        <v>274</v>
      </c>
    </row>
    <row r="3" spans="1:17" x14ac:dyDescent="0.25">
      <c r="A3" s="4" t="s">
        <v>291</v>
      </c>
      <c r="B3" s="5"/>
      <c r="C3" s="5"/>
      <c r="D3" s="5"/>
      <c r="E3" s="5"/>
      <c r="F3" s="5"/>
      <c r="G3" s="5"/>
      <c r="H3" s="5"/>
      <c r="I3" s="5"/>
      <c r="J3" s="5">
        <v>2</v>
      </c>
      <c r="K3" s="5"/>
      <c r="L3" s="5"/>
      <c r="M3" s="5"/>
      <c r="N3" s="5"/>
      <c r="O3" s="5"/>
      <c r="P3" s="5"/>
      <c r="Q3" s="5">
        <v>2</v>
      </c>
    </row>
    <row r="4" spans="1:17" x14ac:dyDescent="0.25">
      <c r="A4" s="6" t="s">
        <v>290</v>
      </c>
      <c r="B4" s="5"/>
      <c r="C4" s="5"/>
      <c r="D4" s="5"/>
      <c r="E4" s="5"/>
      <c r="F4" s="5"/>
      <c r="G4" s="5"/>
      <c r="H4" s="5"/>
      <c r="I4" s="5"/>
      <c r="J4" s="5">
        <v>1</v>
      </c>
      <c r="K4" s="5"/>
      <c r="L4" s="5"/>
      <c r="M4" s="5"/>
      <c r="N4" s="5"/>
      <c r="O4" s="5"/>
      <c r="P4" s="5"/>
      <c r="Q4" s="5">
        <v>1</v>
      </c>
    </row>
    <row r="5" spans="1:17" x14ac:dyDescent="0.25">
      <c r="A5" s="6" t="s">
        <v>292</v>
      </c>
      <c r="B5" s="5"/>
      <c r="C5" s="5"/>
      <c r="D5" s="5"/>
      <c r="E5" s="5"/>
      <c r="F5" s="5"/>
      <c r="G5" s="5"/>
      <c r="H5" s="5"/>
      <c r="I5" s="5"/>
      <c r="J5" s="5">
        <v>1</v>
      </c>
      <c r="K5" s="5"/>
      <c r="L5" s="5"/>
      <c r="M5" s="5"/>
      <c r="N5" s="5"/>
      <c r="O5" s="5"/>
      <c r="P5" s="5"/>
      <c r="Q5" s="5">
        <v>1</v>
      </c>
    </row>
    <row r="6" spans="1:17" x14ac:dyDescent="0.25">
      <c r="A6" s="4" t="s">
        <v>121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v>1</v>
      </c>
      <c r="M6" s="5"/>
      <c r="N6" s="5"/>
      <c r="O6" s="5"/>
      <c r="P6" s="5"/>
      <c r="Q6" s="5">
        <v>1</v>
      </c>
    </row>
    <row r="7" spans="1:17" x14ac:dyDescent="0.25">
      <c r="A7" s="4" t="s">
        <v>47</v>
      </c>
      <c r="B7" s="5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>
        <v>2</v>
      </c>
    </row>
    <row r="8" spans="1:17" x14ac:dyDescent="0.25">
      <c r="A8" s="4" t="s">
        <v>141</v>
      </c>
      <c r="B8" s="5">
        <v>2</v>
      </c>
      <c r="C8" s="5"/>
      <c r="D8" s="5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v>8</v>
      </c>
    </row>
    <row r="9" spans="1:17" x14ac:dyDescent="0.25">
      <c r="A9" s="4" t="s">
        <v>321</v>
      </c>
      <c r="B9" s="5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>
        <v>2</v>
      </c>
    </row>
    <row r="10" spans="1:17" x14ac:dyDescent="0.25">
      <c r="A10" s="6" t="s">
        <v>320</v>
      </c>
      <c r="B10" s="5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1</v>
      </c>
    </row>
    <row r="11" spans="1:17" x14ac:dyDescent="0.25">
      <c r="A11" s="6" t="s">
        <v>340</v>
      </c>
      <c r="B11" s="5">
        <v>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1</v>
      </c>
    </row>
    <row r="12" spans="1:17" x14ac:dyDescent="0.25">
      <c r="A12" s="4" t="s">
        <v>170</v>
      </c>
      <c r="B12" s="5"/>
      <c r="C12" s="5"/>
      <c r="D12" s="5"/>
      <c r="E12" s="5"/>
      <c r="F12" s="5"/>
      <c r="G12" s="5"/>
      <c r="H12" s="5"/>
      <c r="I12" s="5"/>
      <c r="J12" s="5">
        <v>4</v>
      </c>
      <c r="K12" s="5"/>
      <c r="L12" s="5"/>
      <c r="M12" s="5"/>
      <c r="N12" s="5"/>
      <c r="O12" s="5"/>
      <c r="P12" s="5"/>
      <c r="Q12" s="5">
        <v>4</v>
      </c>
    </row>
    <row r="13" spans="1:17" x14ac:dyDescent="0.25">
      <c r="A13" s="4" t="s">
        <v>279</v>
      </c>
      <c r="B13" s="5">
        <v>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v>1</v>
      </c>
      <c r="P13" s="5"/>
      <c r="Q13" s="5">
        <v>2</v>
      </c>
    </row>
    <row r="14" spans="1:17" x14ac:dyDescent="0.25">
      <c r="A14" s="6" t="s">
        <v>278</v>
      </c>
      <c r="B14" s="5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1</v>
      </c>
    </row>
    <row r="15" spans="1:17" x14ac:dyDescent="0.25">
      <c r="A15" s="6" t="s">
        <v>334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v>1</v>
      </c>
      <c r="P15" s="5"/>
      <c r="Q15" s="5">
        <v>1</v>
      </c>
    </row>
    <row r="16" spans="1:17" x14ac:dyDescent="0.25">
      <c r="A16" s="4" t="s">
        <v>112</v>
      </c>
      <c r="B16" s="5"/>
      <c r="C16" s="5"/>
      <c r="D16" s="5"/>
      <c r="E16" s="5"/>
      <c r="F16" s="5"/>
      <c r="G16" s="5"/>
      <c r="H16" s="5"/>
      <c r="I16" s="5"/>
      <c r="J16" s="5">
        <v>2</v>
      </c>
      <c r="K16" s="5"/>
      <c r="L16" s="5"/>
      <c r="M16" s="5"/>
      <c r="N16" s="5">
        <v>2</v>
      </c>
      <c r="O16" s="5"/>
      <c r="P16" s="5"/>
      <c r="Q16" s="5">
        <v>4</v>
      </c>
    </row>
    <row r="17" spans="1:17" x14ac:dyDescent="0.25">
      <c r="A17" s="4" t="s">
        <v>300</v>
      </c>
      <c r="B17" s="5">
        <v>1</v>
      </c>
      <c r="C17" s="5"/>
      <c r="D17" s="5"/>
      <c r="E17" s="5"/>
      <c r="F17" s="5"/>
      <c r="G17" s="5"/>
      <c r="H17" s="5"/>
      <c r="I17" s="5"/>
      <c r="J17" s="5">
        <v>2</v>
      </c>
      <c r="K17" s="5"/>
      <c r="L17" s="5"/>
      <c r="M17" s="5"/>
      <c r="N17" s="5"/>
      <c r="O17" s="5"/>
      <c r="P17" s="5"/>
      <c r="Q17" s="5">
        <v>3</v>
      </c>
    </row>
    <row r="18" spans="1:17" x14ac:dyDescent="0.25">
      <c r="A18" s="6" t="s">
        <v>299</v>
      </c>
      <c r="B18" s="5"/>
      <c r="C18" s="5"/>
      <c r="D18" s="5"/>
      <c r="E18" s="5"/>
      <c r="F18" s="5"/>
      <c r="G18" s="5"/>
      <c r="H18" s="5"/>
      <c r="I18" s="5"/>
      <c r="J18" s="5">
        <v>1</v>
      </c>
      <c r="K18" s="5"/>
      <c r="L18" s="5"/>
      <c r="M18" s="5"/>
      <c r="N18" s="5"/>
      <c r="O18" s="5"/>
      <c r="P18" s="5"/>
      <c r="Q18" s="5">
        <v>1</v>
      </c>
    </row>
    <row r="19" spans="1:17" x14ac:dyDescent="0.25">
      <c r="A19" s="6" t="s">
        <v>387</v>
      </c>
      <c r="B19" s="5"/>
      <c r="C19" s="5"/>
      <c r="D19" s="5"/>
      <c r="E19" s="5"/>
      <c r="F19" s="5"/>
      <c r="G19" s="5"/>
      <c r="H19" s="5"/>
      <c r="I19" s="5"/>
      <c r="J19" s="5">
        <v>1</v>
      </c>
      <c r="K19" s="5"/>
      <c r="L19" s="5"/>
      <c r="M19" s="5"/>
      <c r="N19" s="5"/>
      <c r="O19" s="5"/>
      <c r="P19" s="5"/>
      <c r="Q19" s="5">
        <v>1</v>
      </c>
    </row>
    <row r="20" spans="1:17" x14ac:dyDescent="0.25">
      <c r="A20" s="6" t="s">
        <v>420</v>
      </c>
      <c r="B20" s="5">
        <v>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1</v>
      </c>
    </row>
    <row r="21" spans="1:17" x14ac:dyDescent="0.25">
      <c r="A21" s="4" t="s">
        <v>312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>
        <v>1</v>
      </c>
      <c r="P21" s="5"/>
      <c r="Q21" s="5">
        <v>1</v>
      </c>
    </row>
    <row r="22" spans="1:17" x14ac:dyDescent="0.25">
      <c r="A22" s="6" t="s">
        <v>311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5">
        <v>1</v>
      </c>
    </row>
    <row r="23" spans="1:17" x14ac:dyDescent="0.25">
      <c r="A23" s="4" t="s">
        <v>212</v>
      </c>
      <c r="B23" s="5">
        <v>3</v>
      </c>
      <c r="C23" s="5"/>
      <c r="D23" s="5"/>
      <c r="E23" s="5"/>
      <c r="F23" s="5"/>
      <c r="G23" s="5"/>
      <c r="H23" s="5"/>
      <c r="I23" s="5"/>
      <c r="J23" s="5">
        <v>2</v>
      </c>
      <c r="K23" s="5"/>
      <c r="L23" s="5"/>
      <c r="M23" s="5"/>
      <c r="N23" s="5"/>
      <c r="O23" s="5"/>
      <c r="P23" s="5"/>
      <c r="Q23" s="5">
        <v>5</v>
      </c>
    </row>
    <row r="24" spans="1:17" x14ac:dyDescent="0.25">
      <c r="A24" s="4" t="s">
        <v>337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v>1</v>
      </c>
      <c r="M24" s="5"/>
      <c r="N24" s="5"/>
      <c r="O24" s="5"/>
      <c r="P24" s="5"/>
      <c r="Q24" s="5">
        <v>1</v>
      </c>
    </row>
    <row r="25" spans="1:17" x14ac:dyDescent="0.25">
      <c r="A25" s="6" t="s">
        <v>336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>
        <v>1</v>
      </c>
      <c r="M25" s="5"/>
      <c r="N25" s="5"/>
      <c r="O25" s="5"/>
      <c r="P25" s="5"/>
      <c r="Q25" s="5">
        <v>1</v>
      </c>
    </row>
    <row r="26" spans="1:17" x14ac:dyDescent="0.25">
      <c r="A26" s="4" t="s">
        <v>98</v>
      </c>
      <c r="B26" s="5">
        <v>1</v>
      </c>
      <c r="C26" s="5"/>
      <c r="D26" s="5"/>
      <c r="E26" s="5"/>
      <c r="F26" s="5"/>
      <c r="G26" s="5"/>
      <c r="H26" s="5"/>
      <c r="I26" s="5"/>
      <c r="J26" s="5">
        <v>4</v>
      </c>
      <c r="K26" s="5"/>
      <c r="L26" s="5"/>
      <c r="M26" s="5"/>
      <c r="N26" s="5"/>
      <c r="O26" s="5"/>
      <c r="P26" s="5"/>
      <c r="Q26" s="5">
        <v>5</v>
      </c>
    </row>
    <row r="27" spans="1:17" x14ac:dyDescent="0.25">
      <c r="A27" s="4" t="s">
        <v>38</v>
      </c>
      <c r="B27" s="5"/>
      <c r="C27" s="5"/>
      <c r="D27" s="5">
        <v>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v>2</v>
      </c>
      <c r="P27" s="5"/>
      <c r="Q27" s="5">
        <v>9</v>
      </c>
    </row>
    <row r="28" spans="1:17" x14ac:dyDescent="0.25">
      <c r="A28" s="4" t="s">
        <v>254</v>
      </c>
      <c r="B28" s="5">
        <v>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>
        <v>1</v>
      </c>
    </row>
    <row r="29" spans="1:17" x14ac:dyDescent="0.25">
      <c r="A29" s="4" t="s">
        <v>177</v>
      </c>
      <c r="B29" s="5">
        <v>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>
        <v>4</v>
      </c>
    </row>
    <row r="30" spans="1:17" x14ac:dyDescent="0.25">
      <c r="A30" s="4" t="s">
        <v>54</v>
      </c>
      <c r="B30" s="5">
        <v>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>
        <v>3</v>
      </c>
    </row>
    <row r="31" spans="1:17" x14ac:dyDescent="0.25">
      <c r="A31" s="4" t="s">
        <v>229</v>
      </c>
      <c r="B31" s="5">
        <v>1</v>
      </c>
      <c r="C31" s="5">
        <v>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>
        <v>6</v>
      </c>
    </row>
    <row r="32" spans="1:17" x14ac:dyDescent="0.25">
      <c r="A32" s="4" t="s">
        <v>289</v>
      </c>
      <c r="B32" s="5">
        <v>2</v>
      </c>
      <c r="C32" s="5"/>
      <c r="D32" s="5"/>
      <c r="E32" s="5"/>
      <c r="F32" s="5"/>
      <c r="G32" s="5"/>
      <c r="H32" s="5"/>
      <c r="I32" s="5"/>
      <c r="J32" s="5">
        <v>4</v>
      </c>
      <c r="K32" s="5"/>
      <c r="L32" s="5"/>
      <c r="M32" s="5"/>
      <c r="N32" s="5"/>
      <c r="O32" s="5"/>
      <c r="P32" s="5"/>
      <c r="Q32" s="5">
        <v>6</v>
      </c>
    </row>
    <row r="33" spans="1:17" x14ac:dyDescent="0.25">
      <c r="A33" s="6" t="s">
        <v>288</v>
      </c>
      <c r="B33" s="5"/>
      <c r="C33" s="5"/>
      <c r="D33" s="5"/>
      <c r="E33" s="5"/>
      <c r="F33" s="5"/>
      <c r="G33" s="5"/>
      <c r="H33" s="5"/>
      <c r="I33" s="5"/>
      <c r="J33" s="5">
        <v>1</v>
      </c>
      <c r="K33" s="5"/>
      <c r="L33" s="5"/>
      <c r="M33" s="5"/>
      <c r="N33" s="5"/>
      <c r="O33" s="5"/>
      <c r="P33" s="5"/>
      <c r="Q33" s="5">
        <v>1</v>
      </c>
    </row>
    <row r="34" spans="1:17" x14ac:dyDescent="0.25">
      <c r="A34" s="6" t="s">
        <v>318</v>
      </c>
      <c r="B34" s="5"/>
      <c r="C34" s="5"/>
      <c r="D34" s="5"/>
      <c r="E34" s="5"/>
      <c r="F34" s="5"/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>
        <v>1</v>
      </c>
    </row>
    <row r="35" spans="1:17" x14ac:dyDescent="0.25">
      <c r="A35" s="6" t="s">
        <v>363</v>
      </c>
      <c r="B35" s="5"/>
      <c r="C35" s="5"/>
      <c r="D35" s="5"/>
      <c r="E35" s="5"/>
      <c r="F35" s="5"/>
      <c r="G35" s="5"/>
      <c r="H35" s="5"/>
      <c r="I35" s="5"/>
      <c r="J35" s="5">
        <v>1</v>
      </c>
      <c r="K35" s="5"/>
      <c r="L35" s="5"/>
      <c r="M35" s="5"/>
      <c r="N35" s="5"/>
      <c r="O35" s="5"/>
      <c r="P35" s="5"/>
      <c r="Q35" s="5">
        <v>1</v>
      </c>
    </row>
    <row r="36" spans="1:17" x14ac:dyDescent="0.25">
      <c r="A36" s="6" t="s">
        <v>367</v>
      </c>
      <c r="B36" s="5">
        <v>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>
        <v>1</v>
      </c>
    </row>
    <row r="37" spans="1:17" x14ac:dyDescent="0.25">
      <c r="A37" s="6" t="s">
        <v>384</v>
      </c>
      <c r="B37" s="5"/>
      <c r="C37" s="5"/>
      <c r="D37" s="5"/>
      <c r="E37" s="5"/>
      <c r="F37" s="5"/>
      <c r="G37" s="5"/>
      <c r="H37" s="5"/>
      <c r="I37" s="5"/>
      <c r="J37" s="5">
        <v>1</v>
      </c>
      <c r="K37" s="5"/>
      <c r="L37" s="5"/>
      <c r="M37" s="5"/>
      <c r="N37" s="5"/>
      <c r="O37" s="5"/>
      <c r="P37" s="5"/>
      <c r="Q37" s="5">
        <v>1</v>
      </c>
    </row>
    <row r="38" spans="1:17" x14ac:dyDescent="0.25">
      <c r="A38" s="6" t="s">
        <v>404</v>
      </c>
      <c r="B38" s="5">
        <v>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>
        <v>1</v>
      </c>
    </row>
    <row r="39" spans="1:17" x14ac:dyDescent="0.25">
      <c r="A39" s="4" t="s">
        <v>285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v>2</v>
      </c>
      <c r="Q39" s="5">
        <v>2</v>
      </c>
    </row>
    <row r="40" spans="1:17" x14ac:dyDescent="0.25">
      <c r="A40" s="6" t="s">
        <v>284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v>1</v>
      </c>
      <c r="Q40" s="5">
        <v>1</v>
      </c>
    </row>
    <row r="41" spans="1:17" x14ac:dyDescent="0.25">
      <c r="A41" s="6" t="s">
        <v>286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v>1</v>
      </c>
      <c r="Q41" s="5">
        <v>1</v>
      </c>
    </row>
    <row r="42" spans="1:17" x14ac:dyDescent="0.25">
      <c r="A42" s="4" t="s">
        <v>21</v>
      </c>
      <c r="B42" s="5">
        <v>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>
        <v>1</v>
      </c>
    </row>
    <row r="43" spans="1:17" x14ac:dyDescent="0.25">
      <c r="A43" s="4" t="s">
        <v>17</v>
      </c>
      <c r="B43" s="5">
        <v>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2</v>
      </c>
    </row>
    <row r="44" spans="1:17" x14ac:dyDescent="0.25">
      <c r="A44" s="4" t="s">
        <v>198</v>
      </c>
      <c r="B44" s="5"/>
      <c r="C44" s="5"/>
      <c r="D44" s="5"/>
      <c r="E44" s="5"/>
      <c r="F44" s="5"/>
      <c r="G44" s="5"/>
      <c r="H44" s="5"/>
      <c r="I44" s="5">
        <v>4</v>
      </c>
      <c r="J44" s="5"/>
      <c r="K44" s="5"/>
      <c r="L44" s="5"/>
      <c r="M44" s="5"/>
      <c r="N44" s="5"/>
      <c r="O44" s="5"/>
      <c r="P44" s="5"/>
      <c r="Q44" s="5">
        <v>4</v>
      </c>
    </row>
    <row r="45" spans="1:17" x14ac:dyDescent="0.25">
      <c r="A45" s="4" t="s">
        <v>110</v>
      </c>
      <c r="B45" s="5">
        <v>2</v>
      </c>
      <c r="C45" s="5"/>
      <c r="D45" s="5"/>
      <c r="E45" s="5"/>
      <c r="F45" s="5">
        <v>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>
        <v>4</v>
      </c>
    </row>
    <row r="46" spans="1:17" x14ac:dyDescent="0.25">
      <c r="A46" s="4" t="s">
        <v>237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v>2</v>
      </c>
      <c r="N46" s="5"/>
      <c r="O46" s="5"/>
      <c r="P46" s="5"/>
      <c r="Q46" s="5">
        <v>2</v>
      </c>
    </row>
    <row r="47" spans="1:17" x14ac:dyDescent="0.25">
      <c r="A47" s="4" t="s">
        <v>373</v>
      </c>
      <c r="B47" s="5">
        <v>1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>
        <v>1</v>
      </c>
    </row>
    <row r="48" spans="1:17" x14ac:dyDescent="0.25">
      <c r="A48" s="6" t="s">
        <v>372</v>
      </c>
      <c r="B48" s="5">
        <v>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>
        <v>1</v>
      </c>
    </row>
    <row r="49" spans="1:17" x14ac:dyDescent="0.25">
      <c r="A49" s="4" t="s">
        <v>95</v>
      </c>
      <c r="B49" s="5"/>
      <c r="C49" s="5"/>
      <c r="D49" s="5"/>
      <c r="E49" s="5"/>
      <c r="F49" s="5"/>
      <c r="G49" s="5">
        <v>2</v>
      </c>
      <c r="H49" s="5"/>
      <c r="I49" s="5"/>
      <c r="J49" s="5">
        <v>5</v>
      </c>
      <c r="K49" s="5"/>
      <c r="L49" s="5"/>
      <c r="M49" s="5"/>
      <c r="N49" s="5"/>
      <c r="O49" s="5">
        <v>1</v>
      </c>
      <c r="P49" s="5"/>
      <c r="Q49" s="5">
        <v>8</v>
      </c>
    </row>
    <row r="50" spans="1:17" x14ac:dyDescent="0.25">
      <c r="A50" s="4" t="s">
        <v>185</v>
      </c>
      <c r="B50" s="5">
        <v>2</v>
      </c>
      <c r="C50" s="5"/>
      <c r="D50" s="5"/>
      <c r="E50" s="5"/>
      <c r="F50" s="5"/>
      <c r="G50" s="5"/>
      <c r="H50" s="5"/>
      <c r="I50" s="5"/>
      <c r="J50" s="5">
        <v>3</v>
      </c>
      <c r="K50" s="5"/>
      <c r="L50" s="5"/>
      <c r="M50" s="5"/>
      <c r="N50" s="5"/>
      <c r="O50" s="5"/>
      <c r="P50" s="5"/>
      <c r="Q50" s="5">
        <v>5</v>
      </c>
    </row>
    <row r="51" spans="1:17" x14ac:dyDescent="0.25">
      <c r="A51" s="4" t="s">
        <v>23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v>1</v>
      </c>
      <c r="P51" s="5"/>
      <c r="Q51" s="5">
        <v>1</v>
      </c>
    </row>
    <row r="52" spans="1:17" x14ac:dyDescent="0.25">
      <c r="A52" s="4" t="s">
        <v>222</v>
      </c>
      <c r="B52" s="5">
        <v>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>
        <v>1</v>
      </c>
    </row>
    <row r="53" spans="1:17" x14ac:dyDescent="0.25">
      <c r="A53" s="4" t="s">
        <v>282</v>
      </c>
      <c r="B53" s="5">
        <v>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>
        <v>1</v>
      </c>
    </row>
    <row r="54" spans="1:17" x14ac:dyDescent="0.25">
      <c r="A54" s="6" t="s">
        <v>281</v>
      </c>
      <c r="B54" s="5">
        <v>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>
        <v>1</v>
      </c>
    </row>
    <row r="55" spans="1:17" x14ac:dyDescent="0.25">
      <c r="A55" s="4" t="s">
        <v>50</v>
      </c>
      <c r="B55" s="5">
        <v>5</v>
      </c>
      <c r="C55" s="5"/>
      <c r="D55" s="5"/>
      <c r="E55" s="5"/>
      <c r="F55" s="5"/>
      <c r="G55" s="5"/>
      <c r="H55" s="5"/>
      <c r="I55" s="5"/>
      <c r="J55" s="5">
        <v>3</v>
      </c>
      <c r="K55" s="5"/>
      <c r="L55" s="5"/>
      <c r="M55" s="5"/>
      <c r="N55" s="5"/>
      <c r="O55" s="5"/>
      <c r="P55" s="5"/>
      <c r="Q55" s="5">
        <v>8</v>
      </c>
    </row>
    <row r="56" spans="1:17" x14ac:dyDescent="0.25">
      <c r="A56" s="4" t="s">
        <v>27</v>
      </c>
      <c r="B56" s="5">
        <v>4</v>
      </c>
      <c r="C56" s="5"/>
      <c r="D56" s="5"/>
      <c r="E56" s="5"/>
      <c r="F56" s="5"/>
      <c r="G56" s="5"/>
      <c r="H56" s="5"/>
      <c r="I56" s="5">
        <v>6</v>
      </c>
      <c r="J56" s="5"/>
      <c r="K56" s="5"/>
      <c r="L56" s="5"/>
      <c r="M56" s="5"/>
      <c r="N56" s="5"/>
      <c r="O56" s="5"/>
      <c r="P56" s="5"/>
      <c r="Q56" s="5">
        <v>10</v>
      </c>
    </row>
    <row r="57" spans="1:17" x14ac:dyDescent="0.25">
      <c r="A57" s="4" t="s">
        <v>225</v>
      </c>
      <c r="B57" s="5">
        <v>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>
        <v>2</v>
      </c>
    </row>
    <row r="58" spans="1:17" x14ac:dyDescent="0.25">
      <c r="A58" s="4" t="s">
        <v>68</v>
      </c>
      <c r="B58" s="5"/>
      <c r="C58" s="5"/>
      <c r="D58" s="5"/>
      <c r="E58" s="5"/>
      <c r="F58" s="5"/>
      <c r="G58" s="5">
        <v>1</v>
      </c>
      <c r="H58" s="5"/>
      <c r="I58" s="5"/>
      <c r="J58" s="5"/>
      <c r="K58" s="5"/>
      <c r="L58" s="5"/>
      <c r="M58" s="5"/>
      <c r="N58" s="5"/>
      <c r="O58" s="5"/>
      <c r="P58" s="5">
        <v>2</v>
      </c>
      <c r="Q58" s="5">
        <v>3</v>
      </c>
    </row>
    <row r="59" spans="1:17" x14ac:dyDescent="0.25">
      <c r="A59" s="4" t="s">
        <v>297</v>
      </c>
      <c r="B59" s="5"/>
      <c r="C59" s="5"/>
      <c r="D59" s="5"/>
      <c r="E59" s="5"/>
      <c r="F59" s="5"/>
      <c r="G59" s="5"/>
      <c r="H59" s="5"/>
      <c r="I59" s="5"/>
      <c r="J59" s="5">
        <v>3</v>
      </c>
      <c r="K59" s="5"/>
      <c r="L59" s="5"/>
      <c r="M59" s="5"/>
      <c r="N59" s="5"/>
      <c r="O59" s="5"/>
      <c r="P59" s="5"/>
      <c r="Q59" s="5">
        <v>3</v>
      </c>
    </row>
    <row r="60" spans="1:17" x14ac:dyDescent="0.25">
      <c r="A60" s="6" t="s">
        <v>296</v>
      </c>
      <c r="B60" s="5"/>
      <c r="C60" s="5"/>
      <c r="D60" s="5"/>
      <c r="E60" s="5"/>
      <c r="F60" s="5"/>
      <c r="G60" s="5"/>
      <c r="H60" s="5"/>
      <c r="I60" s="5"/>
      <c r="J60" s="5">
        <v>1</v>
      </c>
      <c r="K60" s="5"/>
      <c r="L60" s="5"/>
      <c r="M60" s="5"/>
      <c r="N60" s="5"/>
      <c r="O60" s="5"/>
      <c r="P60" s="5"/>
      <c r="Q60" s="5">
        <v>1</v>
      </c>
    </row>
    <row r="61" spans="1:17" x14ac:dyDescent="0.25">
      <c r="A61" s="6" t="s">
        <v>298</v>
      </c>
      <c r="B61" s="5"/>
      <c r="C61" s="5"/>
      <c r="D61" s="5"/>
      <c r="E61" s="5"/>
      <c r="F61" s="5"/>
      <c r="G61" s="5"/>
      <c r="H61" s="5"/>
      <c r="I61" s="5"/>
      <c r="J61" s="5">
        <v>1</v>
      </c>
      <c r="K61" s="5"/>
      <c r="L61" s="5"/>
      <c r="M61" s="5"/>
      <c r="N61" s="5"/>
      <c r="O61" s="5"/>
      <c r="P61" s="5"/>
      <c r="Q61" s="5">
        <v>1</v>
      </c>
    </row>
    <row r="62" spans="1:17" x14ac:dyDescent="0.25">
      <c r="A62" s="6" t="s">
        <v>328</v>
      </c>
      <c r="B62" s="5"/>
      <c r="C62" s="5"/>
      <c r="D62" s="5"/>
      <c r="E62" s="5"/>
      <c r="F62" s="5"/>
      <c r="G62" s="5"/>
      <c r="H62" s="5"/>
      <c r="I62" s="5"/>
      <c r="J62" s="5">
        <v>1</v>
      </c>
      <c r="K62" s="5"/>
      <c r="L62" s="5"/>
      <c r="M62" s="5"/>
      <c r="N62" s="5"/>
      <c r="O62" s="5"/>
      <c r="P62" s="5"/>
      <c r="Q62" s="5">
        <v>1</v>
      </c>
    </row>
    <row r="63" spans="1:17" x14ac:dyDescent="0.25">
      <c r="A63" s="4" t="s">
        <v>294</v>
      </c>
      <c r="B63" s="5">
        <v>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>
        <v>1</v>
      </c>
    </row>
    <row r="64" spans="1:17" x14ac:dyDescent="0.25">
      <c r="A64" s="6" t="s">
        <v>293</v>
      </c>
      <c r="B64" s="5">
        <v>1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>
        <v>1</v>
      </c>
    </row>
    <row r="65" spans="1:17" x14ac:dyDescent="0.25">
      <c r="A65" s="4" t="s">
        <v>72</v>
      </c>
      <c r="B65" s="5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>
        <v>1</v>
      </c>
    </row>
    <row r="66" spans="1:17" x14ac:dyDescent="0.25">
      <c r="A66" s="4" t="s">
        <v>272</v>
      </c>
      <c r="B66" s="5">
        <v>1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>
        <v>1</v>
      </c>
    </row>
    <row r="67" spans="1:17" x14ac:dyDescent="0.25">
      <c r="A67" s="4" t="s">
        <v>206</v>
      </c>
      <c r="B67" s="5">
        <v>2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>
        <v>2</v>
      </c>
    </row>
    <row r="68" spans="1:17" x14ac:dyDescent="0.25">
      <c r="A68" s="4" t="s">
        <v>398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>
        <v>1</v>
      </c>
      <c r="P68" s="5"/>
      <c r="Q68" s="5">
        <v>1</v>
      </c>
    </row>
    <row r="69" spans="1:17" x14ac:dyDescent="0.25">
      <c r="A69" s="6" t="s">
        <v>397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>
        <v>1</v>
      </c>
      <c r="P69" s="5"/>
      <c r="Q69" s="5">
        <v>1</v>
      </c>
    </row>
    <row r="70" spans="1:17" x14ac:dyDescent="0.25">
      <c r="A70" s="4" t="s">
        <v>92</v>
      </c>
      <c r="B70" s="5">
        <v>2</v>
      </c>
      <c r="C70" s="5"/>
      <c r="D70" s="5"/>
      <c r="E70" s="5"/>
      <c r="F70" s="5">
        <v>1</v>
      </c>
      <c r="G70" s="5"/>
      <c r="H70" s="5"/>
      <c r="I70" s="5"/>
      <c r="J70" s="5"/>
      <c r="K70" s="5">
        <v>18</v>
      </c>
      <c r="L70" s="5"/>
      <c r="M70" s="5"/>
      <c r="N70" s="5"/>
      <c r="O70" s="5"/>
      <c r="P70" s="5"/>
      <c r="Q70" s="5">
        <v>21</v>
      </c>
    </row>
    <row r="71" spans="1:17" x14ac:dyDescent="0.25">
      <c r="A71" s="4" t="s">
        <v>41</v>
      </c>
      <c r="B71" s="5">
        <v>3</v>
      </c>
      <c r="C71" s="5"/>
      <c r="D71" s="5"/>
      <c r="E71" s="5"/>
      <c r="F71" s="5"/>
      <c r="G71" s="5"/>
      <c r="H71" s="5"/>
      <c r="I71" s="5"/>
      <c r="J71" s="5">
        <v>2</v>
      </c>
      <c r="K71" s="5">
        <v>1</v>
      </c>
      <c r="L71" s="5"/>
      <c r="M71" s="5"/>
      <c r="N71" s="5"/>
      <c r="O71" s="5"/>
      <c r="P71" s="5">
        <v>2</v>
      </c>
      <c r="Q71" s="5">
        <v>8</v>
      </c>
    </row>
    <row r="72" spans="1:17" x14ac:dyDescent="0.25">
      <c r="A72" s="4" t="s">
        <v>90</v>
      </c>
      <c r="B72" s="5">
        <v>3</v>
      </c>
      <c r="C72" s="5"/>
      <c r="D72" s="5"/>
      <c r="E72" s="5"/>
      <c r="F72" s="5"/>
      <c r="G72" s="5"/>
      <c r="H72" s="5"/>
      <c r="I72" s="5"/>
      <c r="J72" s="5"/>
      <c r="K72" s="5"/>
      <c r="L72" s="5">
        <v>2</v>
      </c>
      <c r="M72" s="5"/>
      <c r="N72" s="5"/>
      <c r="O72" s="5">
        <v>1</v>
      </c>
      <c r="P72" s="5"/>
      <c r="Q72" s="5">
        <v>6</v>
      </c>
    </row>
    <row r="73" spans="1:17" x14ac:dyDescent="0.25">
      <c r="A73" s="4" t="s">
        <v>87</v>
      </c>
      <c r="B73" s="5">
        <v>30</v>
      </c>
      <c r="C73" s="5"/>
      <c r="D73" s="5"/>
      <c r="E73" s="5"/>
      <c r="F73" s="5"/>
      <c r="G73" s="5"/>
      <c r="H73" s="5"/>
      <c r="I73" s="5"/>
      <c r="J73" s="5">
        <v>11</v>
      </c>
      <c r="K73" s="5">
        <v>6</v>
      </c>
      <c r="L73" s="5">
        <v>10</v>
      </c>
      <c r="M73" s="5"/>
      <c r="N73" s="5">
        <v>7</v>
      </c>
      <c r="O73" s="5"/>
      <c r="P73" s="5"/>
      <c r="Q73" s="5">
        <v>64</v>
      </c>
    </row>
    <row r="74" spans="1:17" x14ac:dyDescent="0.25">
      <c r="A74" s="4" t="s">
        <v>64</v>
      </c>
      <c r="B74" s="5"/>
      <c r="C74" s="5"/>
      <c r="D74" s="5"/>
      <c r="E74" s="5">
        <v>2</v>
      </c>
      <c r="F74" s="5"/>
      <c r="G74" s="5">
        <v>1</v>
      </c>
      <c r="H74" s="5">
        <v>2</v>
      </c>
      <c r="I74" s="5"/>
      <c r="J74" s="5">
        <v>2</v>
      </c>
      <c r="K74" s="5"/>
      <c r="L74" s="5">
        <v>1</v>
      </c>
      <c r="M74" s="5">
        <v>4</v>
      </c>
      <c r="N74" s="5"/>
      <c r="O74" s="5">
        <v>2</v>
      </c>
      <c r="P74" s="5"/>
      <c r="Q74" s="5">
        <v>14</v>
      </c>
    </row>
    <row r="75" spans="1:17" x14ac:dyDescent="0.25">
      <c r="A75" s="4" t="s">
        <v>190</v>
      </c>
      <c r="B75" s="5">
        <v>2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>
        <v>2</v>
      </c>
    </row>
    <row r="76" spans="1:17" x14ac:dyDescent="0.25">
      <c r="A76" s="4" t="s">
        <v>258</v>
      </c>
      <c r="B76" s="5">
        <v>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>
        <v>1</v>
      </c>
    </row>
    <row r="77" spans="1:17" x14ac:dyDescent="0.25">
      <c r="A77" s="4" t="s">
        <v>14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>
        <v>1</v>
      </c>
    </row>
    <row r="78" spans="1:17" x14ac:dyDescent="0.25">
      <c r="A78" s="6" t="s">
        <v>13</v>
      </c>
      <c r="B78" s="5">
        <v>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>
        <v>1</v>
      </c>
    </row>
    <row r="79" spans="1:17" x14ac:dyDescent="0.25">
      <c r="A79" s="4" t="s">
        <v>11</v>
      </c>
      <c r="B79" s="5">
        <v>2</v>
      </c>
      <c r="C79" s="5"/>
      <c r="D79" s="5"/>
      <c r="E79" s="5"/>
      <c r="F79" s="5"/>
      <c r="G79" s="5"/>
      <c r="H79" s="5"/>
      <c r="I79" s="5"/>
      <c r="J79" s="5">
        <v>1</v>
      </c>
      <c r="K79" s="5"/>
      <c r="L79" s="5"/>
      <c r="M79" s="5"/>
      <c r="N79" s="5"/>
      <c r="O79" s="5"/>
      <c r="P79" s="5"/>
      <c r="Q79" s="5">
        <v>3</v>
      </c>
    </row>
    <row r="80" spans="1:17" x14ac:dyDescent="0.25">
      <c r="A80" s="6" t="s">
        <v>10</v>
      </c>
      <c r="B80" s="5">
        <v>1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>
        <v>1</v>
      </c>
    </row>
    <row r="81" spans="1:17" x14ac:dyDescent="0.25">
      <c r="A81" s="6" t="s">
        <v>30</v>
      </c>
      <c r="B81" s="5"/>
      <c r="C81" s="5"/>
      <c r="D81" s="5"/>
      <c r="E81" s="5"/>
      <c r="F81" s="5"/>
      <c r="G81" s="5"/>
      <c r="H81" s="5"/>
      <c r="I81" s="5"/>
      <c r="J81" s="5">
        <v>1</v>
      </c>
      <c r="K81" s="5"/>
      <c r="L81" s="5"/>
      <c r="M81" s="5"/>
      <c r="N81" s="5"/>
      <c r="O81" s="5"/>
      <c r="P81" s="5"/>
      <c r="Q81" s="5">
        <v>1</v>
      </c>
    </row>
    <row r="82" spans="1:17" x14ac:dyDescent="0.25">
      <c r="A82" s="6" t="s">
        <v>25</v>
      </c>
      <c r="B82" s="5">
        <v>1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>
        <v>1</v>
      </c>
    </row>
    <row r="83" spans="1:17" x14ac:dyDescent="0.25">
      <c r="A83" s="4" t="s">
        <v>66</v>
      </c>
      <c r="B83" s="5"/>
      <c r="C83" s="5"/>
      <c r="D83" s="5"/>
      <c r="E83" s="5"/>
      <c r="F83" s="5"/>
      <c r="G83" s="5"/>
      <c r="H83" s="5"/>
      <c r="I83" s="5"/>
      <c r="J83" s="5"/>
      <c r="K83" s="5">
        <v>3</v>
      </c>
      <c r="L83" s="5"/>
      <c r="M83" s="5"/>
      <c r="N83" s="5"/>
      <c r="O83" s="5"/>
      <c r="P83" s="5"/>
      <c r="Q83" s="5">
        <v>3</v>
      </c>
    </row>
    <row r="84" spans="1:17" x14ac:dyDescent="0.25">
      <c r="A84" s="6" t="s">
        <v>131</v>
      </c>
      <c r="B84" s="5"/>
      <c r="C84" s="5"/>
      <c r="D84" s="5"/>
      <c r="E84" s="5"/>
      <c r="F84" s="5"/>
      <c r="G84" s="5"/>
      <c r="H84" s="5"/>
      <c r="I84" s="5"/>
      <c r="J84" s="5"/>
      <c r="K84" s="5">
        <v>1</v>
      </c>
      <c r="L84" s="5"/>
      <c r="M84" s="5"/>
      <c r="N84" s="5"/>
      <c r="O84" s="5"/>
      <c r="P84" s="5"/>
      <c r="Q84" s="5">
        <v>1</v>
      </c>
    </row>
    <row r="85" spans="1:17" x14ac:dyDescent="0.25">
      <c r="A85" s="6" t="s">
        <v>130</v>
      </c>
      <c r="B85" s="5"/>
      <c r="C85" s="5"/>
      <c r="D85" s="5"/>
      <c r="E85" s="5"/>
      <c r="F85" s="5"/>
      <c r="G85" s="5"/>
      <c r="H85" s="5"/>
      <c r="I85" s="5"/>
      <c r="J85" s="5"/>
      <c r="K85" s="5">
        <v>1</v>
      </c>
      <c r="L85" s="5"/>
      <c r="M85" s="5"/>
      <c r="N85" s="5"/>
      <c r="O85" s="5"/>
      <c r="P85" s="5"/>
      <c r="Q85" s="5">
        <v>1</v>
      </c>
    </row>
    <row r="86" spans="1:17" x14ac:dyDescent="0.25">
      <c r="A86" s="6" t="s">
        <v>65</v>
      </c>
      <c r="B86" s="5"/>
      <c r="C86" s="5"/>
      <c r="D86" s="5"/>
      <c r="E86" s="5"/>
      <c r="F86" s="5"/>
      <c r="G86" s="5"/>
      <c r="H86" s="5"/>
      <c r="I86" s="5"/>
      <c r="J86" s="5"/>
      <c r="K86" s="5">
        <v>1</v>
      </c>
      <c r="L86" s="5"/>
      <c r="M86" s="5"/>
      <c r="N86" s="5"/>
      <c r="O86" s="5"/>
      <c r="P86" s="5"/>
      <c r="Q86" s="5">
        <v>1</v>
      </c>
    </row>
    <row r="87" spans="1:17" x14ac:dyDescent="0.25">
      <c r="A87" s="4" t="s">
        <v>56</v>
      </c>
      <c r="B87" s="5">
        <v>2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>
        <v>2</v>
      </c>
    </row>
    <row r="88" spans="1:17" x14ac:dyDescent="0.25">
      <c r="A88" s="6" t="s">
        <v>179</v>
      </c>
      <c r="B88" s="5">
        <v>1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>
        <v>1</v>
      </c>
    </row>
    <row r="89" spans="1:17" x14ac:dyDescent="0.25">
      <c r="A89" s="6" t="s">
        <v>55</v>
      </c>
      <c r="B89" s="5">
        <v>1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>
        <v>1</v>
      </c>
    </row>
    <row r="90" spans="1:17" x14ac:dyDescent="0.25">
      <c r="A90" s="4" t="s">
        <v>33</v>
      </c>
      <c r="B90" s="5"/>
      <c r="C90" s="5"/>
      <c r="D90" s="5"/>
      <c r="E90" s="5"/>
      <c r="F90" s="5"/>
      <c r="G90" s="5"/>
      <c r="H90" s="5"/>
      <c r="I90" s="5"/>
      <c r="J90" s="5"/>
      <c r="K90" s="5">
        <v>2</v>
      </c>
      <c r="L90" s="5"/>
      <c r="M90" s="5"/>
      <c r="N90" s="5"/>
      <c r="O90" s="5"/>
      <c r="P90" s="5"/>
      <c r="Q90" s="5">
        <v>2</v>
      </c>
    </row>
    <row r="91" spans="1:17" x14ac:dyDescent="0.25">
      <c r="A91" s="6" t="s">
        <v>36</v>
      </c>
      <c r="B91" s="5"/>
      <c r="C91" s="5"/>
      <c r="D91" s="5"/>
      <c r="E91" s="5"/>
      <c r="F91" s="5"/>
      <c r="G91" s="5"/>
      <c r="H91" s="5"/>
      <c r="I91" s="5"/>
      <c r="J91" s="5"/>
      <c r="K91" s="5">
        <v>1</v>
      </c>
      <c r="L91" s="5"/>
      <c r="M91" s="5"/>
      <c r="N91" s="5"/>
      <c r="O91" s="5"/>
      <c r="P91" s="5"/>
      <c r="Q91" s="5">
        <v>1</v>
      </c>
    </row>
    <row r="92" spans="1:17" x14ac:dyDescent="0.25">
      <c r="A92" s="6" t="s">
        <v>32</v>
      </c>
      <c r="B92" s="5"/>
      <c r="C92" s="5"/>
      <c r="D92" s="5"/>
      <c r="E92" s="5"/>
      <c r="F92" s="5"/>
      <c r="G92" s="5"/>
      <c r="H92" s="5"/>
      <c r="I92" s="5"/>
      <c r="J92" s="5"/>
      <c r="K92" s="5">
        <v>1</v>
      </c>
      <c r="L92" s="5"/>
      <c r="M92" s="5"/>
      <c r="N92" s="5"/>
      <c r="O92" s="5"/>
      <c r="P92" s="5"/>
      <c r="Q92" s="5">
        <v>1</v>
      </c>
    </row>
    <row r="93" spans="1:17" x14ac:dyDescent="0.25">
      <c r="A93" s="4" t="s">
        <v>43</v>
      </c>
      <c r="B93" s="5">
        <v>4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>
        <v>4</v>
      </c>
    </row>
    <row r="94" spans="1:17" x14ac:dyDescent="0.25">
      <c r="A94" s="6" t="s">
        <v>45</v>
      </c>
      <c r="B94" s="5">
        <v>1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>
        <v>1</v>
      </c>
    </row>
    <row r="95" spans="1:17" x14ac:dyDescent="0.25">
      <c r="A95" s="6" t="s">
        <v>42</v>
      </c>
      <c r="B95" s="5">
        <v>1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>
        <v>1</v>
      </c>
    </row>
    <row r="96" spans="1:17" x14ac:dyDescent="0.25">
      <c r="A96" s="6" t="s">
        <v>223</v>
      </c>
      <c r="B96" s="5">
        <v>1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>
        <v>1</v>
      </c>
    </row>
    <row r="97" spans="1:17" x14ac:dyDescent="0.25">
      <c r="A97" s="6" t="s">
        <v>351</v>
      </c>
      <c r="B97" s="5">
        <v>1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>
        <v>1</v>
      </c>
    </row>
    <row r="98" spans="1:17" x14ac:dyDescent="0.25">
      <c r="A98" s="4" t="s">
        <v>59</v>
      </c>
      <c r="B98" s="5">
        <v>3</v>
      </c>
      <c r="C98" s="5"/>
      <c r="D98" s="5"/>
      <c r="E98" s="5"/>
      <c r="F98" s="5"/>
      <c r="G98" s="5"/>
      <c r="H98" s="5"/>
      <c r="I98" s="5"/>
      <c r="J98" s="5">
        <v>1</v>
      </c>
      <c r="K98" s="5"/>
      <c r="L98" s="5"/>
      <c r="M98" s="5"/>
      <c r="N98" s="5"/>
      <c r="O98" s="5"/>
      <c r="P98" s="5"/>
      <c r="Q98" s="5">
        <v>4</v>
      </c>
    </row>
    <row r="99" spans="1:17" x14ac:dyDescent="0.25">
      <c r="A99" s="6" t="s">
        <v>242</v>
      </c>
      <c r="B99" s="5">
        <v>1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>
        <v>1</v>
      </c>
    </row>
    <row r="100" spans="1:17" x14ac:dyDescent="0.25">
      <c r="A100" s="6" t="s">
        <v>241</v>
      </c>
      <c r="B100" s="5">
        <v>1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>
        <v>1</v>
      </c>
    </row>
    <row r="101" spans="1:17" x14ac:dyDescent="0.25">
      <c r="A101" s="6" t="s">
        <v>58</v>
      </c>
      <c r="B101" s="5">
        <v>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>
        <v>1</v>
      </c>
    </row>
    <row r="102" spans="1:17" x14ac:dyDescent="0.25">
      <c r="A102" s="6" t="s">
        <v>216</v>
      </c>
      <c r="B102" s="5"/>
      <c r="C102" s="5"/>
      <c r="D102" s="5"/>
      <c r="E102" s="5"/>
      <c r="F102" s="5"/>
      <c r="G102" s="5"/>
      <c r="H102" s="5"/>
      <c r="I102" s="5"/>
      <c r="J102" s="5">
        <v>1</v>
      </c>
      <c r="K102" s="5"/>
      <c r="L102" s="5"/>
      <c r="M102" s="5"/>
      <c r="N102" s="5"/>
      <c r="O102" s="5"/>
      <c r="P102" s="5"/>
      <c r="Q102" s="5">
        <v>1</v>
      </c>
    </row>
    <row r="103" spans="1:17" x14ac:dyDescent="0.25">
      <c r="A103" s="4" t="s">
        <v>263</v>
      </c>
      <c r="B103" s="5"/>
      <c r="C103" s="5"/>
      <c r="D103" s="5"/>
      <c r="E103" s="5"/>
      <c r="F103" s="5"/>
      <c r="G103" s="5"/>
      <c r="H103" s="5"/>
      <c r="I103" s="5"/>
      <c r="J103" s="5">
        <v>2</v>
      </c>
      <c r="K103" s="5"/>
      <c r="L103" s="5"/>
      <c r="M103" s="5"/>
      <c r="N103" s="5"/>
      <c r="O103" s="5"/>
      <c r="P103" s="5"/>
      <c r="Q103" s="5">
        <v>2</v>
      </c>
    </row>
    <row r="104" spans="1:17" x14ac:dyDescent="0.25">
      <c r="A104" s="6" t="s">
        <v>265</v>
      </c>
      <c r="B104" s="5"/>
      <c r="C104" s="5"/>
      <c r="D104" s="5"/>
      <c r="E104" s="5"/>
      <c r="F104" s="5"/>
      <c r="G104" s="5"/>
      <c r="H104" s="5"/>
      <c r="I104" s="5"/>
      <c r="J104" s="5">
        <v>1</v>
      </c>
      <c r="K104" s="5"/>
      <c r="L104" s="5"/>
      <c r="M104" s="5"/>
      <c r="N104" s="5"/>
      <c r="O104" s="5"/>
      <c r="P104" s="5"/>
      <c r="Q104" s="5">
        <v>1</v>
      </c>
    </row>
    <row r="105" spans="1:17" x14ac:dyDescent="0.25">
      <c r="A105" s="6" t="s">
        <v>262</v>
      </c>
      <c r="B105" s="5"/>
      <c r="C105" s="5"/>
      <c r="D105" s="5"/>
      <c r="E105" s="5"/>
      <c r="F105" s="5"/>
      <c r="G105" s="5"/>
      <c r="H105" s="5"/>
      <c r="I105" s="5"/>
      <c r="J105" s="5">
        <v>1</v>
      </c>
      <c r="K105" s="5"/>
      <c r="L105" s="5"/>
      <c r="M105" s="5"/>
      <c r="N105" s="5"/>
      <c r="O105" s="5"/>
      <c r="P105" s="5"/>
      <c r="Q105" s="5">
        <v>1</v>
      </c>
    </row>
    <row r="106" spans="1:17" x14ac:dyDescent="0.25">
      <c r="A106" s="4" t="s">
        <v>416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>
        <v>3</v>
      </c>
      <c r="N106" s="5"/>
      <c r="O106" s="5"/>
      <c r="P106" s="5"/>
      <c r="Q106" s="5">
        <v>3</v>
      </c>
    </row>
    <row r="107" spans="1:17" x14ac:dyDescent="0.25">
      <c r="A107" s="6" t="s">
        <v>415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>
        <v>1</v>
      </c>
      <c r="N107" s="5"/>
      <c r="O107" s="5"/>
      <c r="P107" s="5"/>
      <c r="Q107" s="5">
        <v>1</v>
      </c>
    </row>
    <row r="108" spans="1:17" x14ac:dyDescent="0.25">
      <c r="A108" s="6" t="s">
        <v>418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>
        <v>1</v>
      </c>
      <c r="N108" s="5"/>
      <c r="O108" s="5"/>
      <c r="P108" s="5"/>
      <c r="Q108" s="5">
        <v>1</v>
      </c>
    </row>
    <row r="109" spans="1:17" x14ac:dyDescent="0.25">
      <c r="A109" s="6" t="s">
        <v>419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>
        <v>1</v>
      </c>
      <c r="N109" s="5"/>
      <c r="O109" s="5"/>
      <c r="P109" s="5"/>
      <c r="Q109" s="5">
        <v>1</v>
      </c>
    </row>
    <row r="110" spans="1:17" x14ac:dyDescent="0.25">
      <c r="A110" s="4" t="s">
        <v>163</v>
      </c>
      <c r="B110" s="5">
        <v>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>
        <v>2</v>
      </c>
    </row>
    <row r="111" spans="1:17" x14ac:dyDescent="0.25">
      <c r="A111" s="6" t="s">
        <v>243</v>
      </c>
      <c r="B111" s="5">
        <v>1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>
        <v>1</v>
      </c>
    </row>
    <row r="112" spans="1:17" x14ac:dyDescent="0.25">
      <c r="A112" s="6" t="s">
        <v>162</v>
      </c>
      <c r="B112" s="5">
        <v>1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>
        <v>1</v>
      </c>
    </row>
    <row r="113" spans="1:17" x14ac:dyDescent="0.25">
      <c r="A113" s="4" t="s">
        <v>383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>
        <v>1</v>
      </c>
      <c r="P113" s="5"/>
      <c r="Q113" s="5">
        <v>1</v>
      </c>
    </row>
    <row r="114" spans="1:17" x14ac:dyDescent="0.25">
      <c r="A114" s="6" t="s">
        <v>382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>
        <v>1</v>
      </c>
    </row>
    <row r="115" spans="1:17" x14ac:dyDescent="0.25">
      <c r="A115" s="4" t="s">
        <v>82</v>
      </c>
      <c r="B115" s="5">
        <v>3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>
        <v>3</v>
      </c>
    </row>
    <row r="116" spans="1:17" x14ac:dyDescent="0.25">
      <c r="A116" s="6" t="s">
        <v>214</v>
      </c>
      <c r="B116" s="5">
        <v>1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>
        <v>1</v>
      </c>
    </row>
    <row r="117" spans="1:17" x14ac:dyDescent="0.25">
      <c r="A117" s="6" t="s">
        <v>215</v>
      </c>
      <c r="B117" s="5">
        <v>1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>
        <v>1</v>
      </c>
    </row>
    <row r="118" spans="1:17" x14ac:dyDescent="0.25">
      <c r="A118" s="6" t="s">
        <v>81</v>
      </c>
      <c r="B118" s="5">
        <v>1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>
        <v>1</v>
      </c>
    </row>
    <row r="119" spans="1:17" x14ac:dyDescent="0.25">
      <c r="A119" s="4" t="s">
        <v>194</v>
      </c>
      <c r="B119" s="5">
        <v>1</v>
      </c>
      <c r="C119" s="5"/>
      <c r="D119" s="5"/>
      <c r="E119" s="5"/>
      <c r="F119" s="5">
        <v>1</v>
      </c>
      <c r="G119" s="5"/>
      <c r="H119" s="5"/>
      <c r="I119" s="5"/>
      <c r="J119" s="5"/>
      <c r="K119" s="5">
        <v>3</v>
      </c>
      <c r="L119" s="5">
        <v>2</v>
      </c>
      <c r="M119" s="5"/>
      <c r="N119" s="5">
        <v>1</v>
      </c>
      <c r="O119" s="5"/>
      <c r="P119" s="5"/>
      <c r="Q119" s="5">
        <v>8</v>
      </c>
    </row>
    <row r="120" spans="1:17" x14ac:dyDescent="0.25">
      <c r="A120" s="6" t="s">
        <v>270</v>
      </c>
      <c r="B120" s="5"/>
      <c r="C120" s="5"/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>
        <v>1</v>
      </c>
    </row>
    <row r="121" spans="1:17" x14ac:dyDescent="0.25">
      <c r="A121" s="6" t="s">
        <v>193</v>
      </c>
      <c r="B121" s="5">
        <v>1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>
        <v>1</v>
      </c>
    </row>
    <row r="122" spans="1:17" x14ac:dyDescent="0.25">
      <c r="A122" s="6" t="s">
        <v>304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>
        <v>1</v>
      </c>
      <c r="O122" s="5"/>
      <c r="P122" s="5"/>
      <c r="Q122" s="5">
        <v>1</v>
      </c>
    </row>
    <row r="123" spans="1:17" x14ac:dyDescent="0.25">
      <c r="A123" s="6" t="s">
        <v>333</v>
      </c>
      <c r="B123" s="5"/>
      <c r="C123" s="5"/>
      <c r="D123" s="5"/>
      <c r="E123" s="5"/>
      <c r="F123" s="5"/>
      <c r="G123" s="5"/>
      <c r="H123" s="5"/>
      <c r="I123" s="5"/>
      <c r="J123" s="5"/>
      <c r="K123" s="5">
        <v>1</v>
      </c>
      <c r="L123" s="5"/>
      <c r="M123" s="5"/>
      <c r="N123" s="5"/>
      <c r="O123" s="5"/>
      <c r="P123" s="5"/>
      <c r="Q123" s="5">
        <v>1</v>
      </c>
    </row>
    <row r="124" spans="1:17" x14ac:dyDescent="0.25">
      <c r="A124" s="6" t="s">
        <v>348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>
        <v>1</v>
      </c>
      <c r="M124" s="5"/>
      <c r="N124" s="5"/>
      <c r="O124" s="5"/>
      <c r="P124" s="5"/>
      <c r="Q124" s="5">
        <v>1</v>
      </c>
    </row>
    <row r="125" spans="1:17" x14ac:dyDescent="0.25">
      <c r="A125" s="6" t="s">
        <v>370</v>
      </c>
      <c r="B125" s="5"/>
      <c r="C125" s="5"/>
      <c r="D125" s="5"/>
      <c r="E125" s="5"/>
      <c r="F125" s="5"/>
      <c r="G125" s="5"/>
      <c r="H125" s="5"/>
      <c r="I125" s="5"/>
      <c r="J125" s="5"/>
      <c r="K125" s="5">
        <v>1</v>
      </c>
      <c r="L125" s="5"/>
      <c r="M125" s="5"/>
      <c r="N125" s="5"/>
      <c r="O125" s="5"/>
      <c r="P125" s="5"/>
      <c r="Q125" s="5">
        <v>1</v>
      </c>
    </row>
    <row r="126" spans="1:17" x14ac:dyDescent="0.25">
      <c r="A126" s="6" t="s">
        <v>378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>
        <v>1</v>
      </c>
      <c r="M126" s="5"/>
      <c r="N126" s="5"/>
      <c r="O126" s="5"/>
      <c r="P126" s="5"/>
      <c r="Q126" s="5">
        <v>1</v>
      </c>
    </row>
    <row r="127" spans="1:17" x14ac:dyDescent="0.25">
      <c r="A127" s="6" t="s">
        <v>396</v>
      </c>
      <c r="B127" s="5"/>
      <c r="C127" s="5"/>
      <c r="D127" s="5"/>
      <c r="E127" s="5"/>
      <c r="F127" s="5"/>
      <c r="G127" s="5"/>
      <c r="H127" s="5"/>
      <c r="I127" s="5"/>
      <c r="J127" s="5"/>
      <c r="K127" s="5">
        <v>1</v>
      </c>
      <c r="L127" s="5"/>
      <c r="M127" s="5"/>
      <c r="N127" s="5"/>
      <c r="O127" s="5"/>
      <c r="P127" s="5"/>
      <c r="Q127" s="5">
        <v>1</v>
      </c>
    </row>
    <row r="128" spans="1:17" x14ac:dyDescent="0.25">
      <c r="A128" s="4" t="s">
        <v>196</v>
      </c>
      <c r="B128" s="5">
        <v>2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>
        <v>2</v>
      </c>
    </row>
    <row r="129" spans="1:17" x14ac:dyDescent="0.25">
      <c r="A129" s="6" t="s">
        <v>217</v>
      </c>
      <c r="B129" s="5">
        <v>1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>
        <v>1</v>
      </c>
    </row>
    <row r="130" spans="1:17" x14ac:dyDescent="0.25">
      <c r="A130" s="6" t="s">
        <v>195</v>
      </c>
      <c r="B130" s="5">
        <v>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>
        <v>1</v>
      </c>
    </row>
    <row r="131" spans="1:17" x14ac:dyDescent="0.25">
      <c r="A131" s="4" t="s">
        <v>151</v>
      </c>
      <c r="B131" s="5"/>
      <c r="C131" s="5"/>
      <c r="D131" s="5"/>
      <c r="E131" s="5"/>
      <c r="F131" s="5"/>
      <c r="G131" s="5"/>
      <c r="H131" s="5"/>
      <c r="I131" s="5"/>
      <c r="J131" s="5">
        <v>8</v>
      </c>
      <c r="K131" s="5"/>
      <c r="L131" s="5"/>
      <c r="M131" s="5"/>
      <c r="N131" s="5"/>
      <c r="O131" s="5"/>
      <c r="P131" s="5"/>
      <c r="Q131" s="5">
        <v>8</v>
      </c>
    </row>
    <row r="132" spans="1:17" x14ac:dyDescent="0.25">
      <c r="A132" s="6" t="s">
        <v>150</v>
      </c>
      <c r="B132" s="5"/>
      <c r="C132" s="5"/>
      <c r="D132" s="5"/>
      <c r="E132" s="5"/>
      <c r="F132" s="5"/>
      <c r="G132" s="5"/>
      <c r="H132" s="5"/>
      <c r="I132" s="5"/>
      <c r="J132" s="5">
        <v>1</v>
      </c>
      <c r="K132" s="5"/>
      <c r="L132" s="5"/>
      <c r="M132" s="5"/>
      <c r="N132" s="5"/>
      <c r="O132" s="5"/>
      <c r="P132" s="5"/>
      <c r="Q132" s="5">
        <v>1</v>
      </c>
    </row>
    <row r="133" spans="1:17" x14ac:dyDescent="0.25">
      <c r="A133" s="6" t="s">
        <v>153</v>
      </c>
      <c r="B133" s="5"/>
      <c r="C133" s="5"/>
      <c r="D133" s="5"/>
      <c r="E133" s="5"/>
      <c r="F133" s="5"/>
      <c r="G133" s="5"/>
      <c r="H133" s="5"/>
      <c r="I133" s="5"/>
      <c r="J133" s="5">
        <v>1</v>
      </c>
      <c r="K133" s="5"/>
      <c r="L133" s="5"/>
      <c r="M133" s="5"/>
      <c r="N133" s="5"/>
      <c r="O133" s="5"/>
      <c r="P133" s="5"/>
      <c r="Q133" s="5">
        <v>1</v>
      </c>
    </row>
    <row r="134" spans="1:17" x14ac:dyDescent="0.25">
      <c r="A134" s="6" t="s">
        <v>156</v>
      </c>
      <c r="B134" s="5"/>
      <c r="C134" s="5"/>
      <c r="D134" s="5"/>
      <c r="E134" s="5"/>
      <c r="F134" s="5"/>
      <c r="G134" s="5"/>
      <c r="H134" s="5"/>
      <c r="I134" s="5"/>
      <c r="J134" s="5">
        <v>1</v>
      </c>
      <c r="K134" s="5"/>
      <c r="L134" s="5"/>
      <c r="M134" s="5"/>
      <c r="N134" s="5"/>
      <c r="O134" s="5"/>
      <c r="P134" s="5"/>
      <c r="Q134" s="5">
        <v>1</v>
      </c>
    </row>
    <row r="135" spans="1:17" x14ac:dyDescent="0.25">
      <c r="A135" s="6" t="s">
        <v>155</v>
      </c>
      <c r="B135" s="5"/>
      <c r="C135" s="5"/>
      <c r="D135" s="5"/>
      <c r="E135" s="5"/>
      <c r="F135" s="5"/>
      <c r="G135" s="5"/>
      <c r="H135" s="5"/>
      <c r="I135" s="5"/>
      <c r="J135" s="5">
        <v>1</v>
      </c>
      <c r="K135" s="5"/>
      <c r="L135" s="5"/>
      <c r="M135" s="5"/>
      <c r="N135" s="5"/>
      <c r="O135" s="5"/>
      <c r="P135" s="5"/>
      <c r="Q135" s="5">
        <v>1</v>
      </c>
    </row>
    <row r="136" spans="1:17" x14ac:dyDescent="0.25">
      <c r="A136" s="6" t="s">
        <v>157</v>
      </c>
      <c r="B136" s="5"/>
      <c r="C136" s="5"/>
      <c r="D136" s="5"/>
      <c r="E136" s="5"/>
      <c r="F136" s="5"/>
      <c r="G136" s="5"/>
      <c r="H136" s="5"/>
      <c r="I136" s="5"/>
      <c r="J136" s="5">
        <v>1</v>
      </c>
      <c r="K136" s="5"/>
      <c r="L136" s="5"/>
      <c r="M136" s="5"/>
      <c r="N136" s="5"/>
      <c r="O136" s="5"/>
      <c r="P136" s="5"/>
      <c r="Q136" s="5">
        <v>1</v>
      </c>
    </row>
    <row r="137" spans="1:17" x14ac:dyDescent="0.25">
      <c r="A137" s="6" t="s">
        <v>158</v>
      </c>
      <c r="B137" s="5"/>
      <c r="C137" s="5"/>
      <c r="D137" s="5"/>
      <c r="E137" s="5"/>
      <c r="F137" s="5"/>
      <c r="G137" s="5"/>
      <c r="H137" s="5"/>
      <c r="I137" s="5"/>
      <c r="J137" s="5">
        <v>1</v>
      </c>
      <c r="K137" s="5"/>
      <c r="L137" s="5"/>
      <c r="M137" s="5"/>
      <c r="N137" s="5"/>
      <c r="O137" s="5"/>
      <c r="P137" s="5"/>
      <c r="Q137" s="5">
        <v>1</v>
      </c>
    </row>
    <row r="138" spans="1:17" x14ac:dyDescent="0.25">
      <c r="A138" s="6" t="s">
        <v>159</v>
      </c>
      <c r="B138" s="5"/>
      <c r="C138" s="5"/>
      <c r="D138" s="5"/>
      <c r="E138" s="5"/>
      <c r="F138" s="5"/>
      <c r="G138" s="5"/>
      <c r="H138" s="5"/>
      <c r="I138" s="5"/>
      <c r="J138" s="5">
        <v>1</v>
      </c>
      <c r="K138" s="5"/>
      <c r="L138" s="5"/>
      <c r="M138" s="5"/>
      <c r="N138" s="5"/>
      <c r="O138" s="5"/>
      <c r="P138" s="5"/>
      <c r="Q138" s="5">
        <v>1</v>
      </c>
    </row>
    <row r="139" spans="1:17" x14ac:dyDescent="0.25">
      <c r="A139" s="6" t="s">
        <v>154</v>
      </c>
      <c r="B139" s="5"/>
      <c r="C139" s="5"/>
      <c r="D139" s="5"/>
      <c r="E139" s="5"/>
      <c r="F139" s="5"/>
      <c r="G139" s="5"/>
      <c r="H139" s="5"/>
      <c r="I139" s="5"/>
      <c r="J139" s="5">
        <v>1</v>
      </c>
      <c r="K139" s="5"/>
      <c r="L139" s="5"/>
      <c r="M139" s="5"/>
      <c r="N139" s="5"/>
      <c r="O139" s="5"/>
      <c r="P139" s="5"/>
      <c r="Q139" s="5">
        <v>1</v>
      </c>
    </row>
    <row r="140" spans="1:17" x14ac:dyDescent="0.25">
      <c r="A140" s="4" t="s">
        <v>347</v>
      </c>
      <c r="B140" s="5"/>
      <c r="C140" s="5"/>
      <c r="D140" s="5"/>
      <c r="E140" s="5"/>
      <c r="F140" s="5"/>
      <c r="G140" s="5"/>
      <c r="H140" s="5">
        <v>1</v>
      </c>
      <c r="I140" s="5"/>
      <c r="J140" s="5"/>
      <c r="K140" s="5"/>
      <c r="L140" s="5"/>
      <c r="M140" s="5"/>
      <c r="N140" s="5"/>
      <c r="O140" s="5"/>
      <c r="P140" s="5"/>
      <c r="Q140" s="5">
        <v>1</v>
      </c>
    </row>
    <row r="141" spans="1:17" x14ac:dyDescent="0.25">
      <c r="A141" s="6" t="s">
        <v>346</v>
      </c>
      <c r="B141" s="5"/>
      <c r="C141" s="5"/>
      <c r="D141" s="5"/>
      <c r="E141" s="5"/>
      <c r="F141" s="5"/>
      <c r="G141" s="5"/>
      <c r="H141" s="5">
        <v>1</v>
      </c>
      <c r="I141" s="5"/>
      <c r="J141" s="5"/>
      <c r="K141" s="5"/>
      <c r="L141" s="5"/>
      <c r="M141" s="5"/>
      <c r="N141" s="5"/>
      <c r="O141" s="5"/>
      <c r="P141" s="5"/>
      <c r="Q141" s="5">
        <v>1</v>
      </c>
    </row>
    <row r="142" spans="1:17" x14ac:dyDescent="0.25">
      <c r="A142" s="4" t="s">
        <v>161</v>
      </c>
      <c r="B142" s="5">
        <v>1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>
        <v>1</v>
      </c>
    </row>
    <row r="143" spans="1:17" x14ac:dyDescent="0.25">
      <c r="A143" s="6" t="s">
        <v>160</v>
      </c>
      <c r="B143" s="5">
        <v>1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>
        <v>1</v>
      </c>
    </row>
    <row r="144" spans="1:17" x14ac:dyDescent="0.25">
      <c r="A144" s="4" t="s">
        <v>135</v>
      </c>
      <c r="B144" s="5">
        <v>1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>
        <v>1</v>
      </c>
    </row>
    <row r="145" spans="1:17" x14ac:dyDescent="0.25">
      <c r="A145" s="6" t="s">
        <v>134</v>
      </c>
      <c r="B145" s="5">
        <v>1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>
        <v>1</v>
      </c>
    </row>
    <row r="146" spans="1:17" x14ac:dyDescent="0.25">
      <c r="A146" s="4" t="s">
        <v>324</v>
      </c>
      <c r="B146" s="5">
        <v>1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>
        <v>1</v>
      </c>
    </row>
    <row r="147" spans="1:17" x14ac:dyDescent="0.25">
      <c r="A147" s="6" t="s">
        <v>323</v>
      </c>
      <c r="B147" s="5">
        <v>1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>
        <v>1</v>
      </c>
    </row>
    <row r="148" spans="1:17" x14ac:dyDescent="0.25">
      <c r="A148" s="4" t="s">
        <v>219</v>
      </c>
      <c r="B148" s="5">
        <v>1</v>
      </c>
      <c r="C148" s="5"/>
      <c r="D148" s="5"/>
      <c r="E148" s="5"/>
      <c r="F148" s="5"/>
      <c r="G148" s="5"/>
      <c r="H148" s="5"/>
      <c r="I148" s="5"/>
      <c r="J148" s="5"/>
      <c r="K148" s="5">
        <v>1</v>
      </c>
      <c r="L148" s="5"/>
      <c r="M148" s="5"/>
      <c r="N148" s="5"/>
      <c r="O148" s="5"/>
      <c r="P148" s="5"/>
      <c r="Q148" s="5">
        <v>2</v>
      </c>
    </row>
    <row r="149" spans="1:17" x14ac:dyDescent="0.25">
      <c r="A149" s="6" t="s">
        <v>218</v>
      </c>
      <c r="B149" s="5"/>
      <c r="C149" s="5"/>
      <c r="D149" s="5"/>
      <c r="E149" s="5"/>
      <c r="F149" s="5"/>
      <c r="G149" s="5"/>
      <c r="H149" s="5"/>
      <c r="I149" s="5"/>
      <c r="J149" s="5"/>
      <c r="K149" s="5">
        <v>1</v>
      </c>
      <c r="L149" s="5"/>
      <c r="M149" s="5"/>
      <c r="N149" s="5"/>
      <c r="O149" s="5"/>
      <c r="P149" s="5"/>
      <c r="Q149" s="5">
        <v>1</v>
      </c>
    </row>
    <row r="150" spans="1:17" x14ac:dyDescent="0.25">
      <c r="A150" s="6" t="s">
        <v>305</v>
      </c>
      <c r="B150" s="5">
        <v>1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>
        <v>1</v>
      </c>
    </row>
    <row r="151" spans="1:17" x14ac:dyDescent="0.25">
      <c r="A151" s="4" t="s">
        <v>117</v>
      </c>
      <c r="B151" s="5">
        <v>5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>
        <v>5</v>
      </c>
    </row>
    <row r="152" spans="1:17" x14ac:dyDescent="0.25">
      <c r="A152" s="6" t="s">
        <v>119</v>
      </c>
      <c r="B152" s="5">
        <v>1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>
        <v>1</v>
      </c>
    </row>
    <row r="153" spans="1:17" x14ac:dyDescent="0.25">
      <c r="A153" s="6" t="s">
        <v>116</v>
      </c>
      <c r="B153" s="5">
        <v>1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>
        <v>1</v>
      </c>
    </row>
    <row r="154" spans="1:17" x14ac:dyDescent="0.25">
      <c r="A154" s="6" t="s">
        <v>244</v>
      </c>
      <c r="B154" s="5">
        <v>1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>
        <v>1</v>
      </c>
    </row>
    <row r="155" spans="1:17" x14ac:dyDescent="0.25">
      <c r="A155" s="6" t="s">
        <v>245</v>
      </c>
      <c r="B155" s="5">
        <v>1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>
        <v>1</v>
      </c>
    </row>
    <row r="156" spans="1:17" x14ac:dyDescent="0.25">
      <c r="A156" s="6" t="s">
        <v>227</v>
      </c>
      <c r="B156" s="5">
        <v>1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>
        <v>1</v>
      </c>
    </row>
    <row r="157" spans="1:17" x14ac:dyDescent="0.25">
      <c r="A157" s="4" t="s">
        <v>148</v>
      </c>
      <c r="B157" s="5">
        <v>2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>
        <v>2</v>
      </c>
    </row>
    <row r="158" spans="1:17" x14ac:dyDescent="0.25">
      <c r="A158" s="6" t="s">
        <v>147</v>
      </c>
      <c r="B158" s="5">
        <v>1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>
        <v>1</v>
      </c>
    </row>
    <row r="159" spans="1:17" x14ac:dyDescent="0.25">
      <c r="A159" s="6" t="s">
        <v>149</v>
      </c>
      <c r="B159" s="5">
        <v>1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>
        <v>1</v>
      </c>
    </row>
    <row r="160" spans="1:17" x14ac:dyDescent="0.25">
      <c r="A160" s="4" t="s">
        <v>52</v>
      </c>
      <c r="B160" s="5">
        <v>1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>
        <v>1</v>
      </c>
    </row>
    <row r="161" spans="1:17" x14ac:dyDescent="0.25">
      <c r="A161" s="6" t="s">
        <v>51</v>
      </c>
      <c r="B161" s="5">
        <v>1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>
        <v>1</v>
      </c>
    </row>
    <row r="162" spans="1:17" x14ac:dyDescent="0.25">
      <c r="A162" s="4" t="s">
        <v>274</v>
      </c>
      <c r="B162" s="5">
        <v>122</v>
      </c>
      <c r="C162" s="5">
        <v>5</v>
      </c>
      <c r="D162" s="5">
        <v>13</v>
      </c>
      <c r="E162" s="5">
        <v>2</v>
      </c>
      <c r="F162" s="5">
        <v>4</v>
      </c>
      <c r="G162" s="5">
        <v>4</v>
      </c>
      <c r="H162" s="5">
        <v>3</v>
      </c>
      <c r="I162" s="5">
        <v>10</v>
      </c>
      <c r="J162" s="5">
        <v>61</v>
      </c>
      <c r="K162" s="5">
        <v>34</v>
      </c>
      <c r="L162" s="5">
        <v>17</v>
      </c>
      <c r="M162" s="5">
        <v>9</v>
      </c>
      <c r="N162" s="5">
        <v>10</v>
      </c>
      <c r="O162" s="5">
        <v>11</v>
      </c>
      <c r="P162" s="5">
        <v>6</v>
      </c>
      <c r="Q162" s="5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TotalOrders</vt:lpstr>
      <vt:lpstr>PerShopOrder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Raju Soni</dc:creator>
  <cp:lastModifiedBy>Raju Soni</cp:lastModifiedBy>
  <dcterms:created xsi:type="dcterms:W3CDTF">2020-05-29T11:46:47Z</dcterms:created>
  <dcterms:modified xsi:type="dcterms:W3CDTF">2020-05-29T12:52:12Z</dcterms:modified>
</cp:coreProperties>
</file>